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General Ledger" sheetId="1" r:id="rId1"/>
  </sheets>
  <definedNames>
    <definedName name="_xlnm.Print_Titles" localSheetId="0">'General Ledger'!$5:$5</definedName>
  </definedNames>
  <calcPr calcId="125725"/>
</workbook>
</file>

<file path=xl/calcChain.xml><?xml version="1.0" encoding="utf-8"?>
<calcChain xmlns="http://schemas.openxmlformats.org/spreadsheetml/2006/main">
  <c r="I8110" i="1"/>
  <c r="I8103"/>
  <c r="I8091"/>
  <c r="I8074"/>
  <c r="I8060"/>
  <c r="I8043"/>
  <c r="I8031"/>
  <c r="I8017"/>
  <c r="I7996"/>
  <c r="I7982"/>
  <c r="I7968"/>
  <c r="I7954"/>
  <c r="I7940"/>
  <c r="I7928"/>
  <c r="I7911"/>
  <c r="I7896"/>
  <c r="I7871"/>
  <c r="I7867"/>
  <c r="I7856"/>
  <c r="I7844"/>
  <c r="I7818"/>
  <c r="I7790"/>
  <c r="I7776"/>
  <c r="I7765"/>
  <c r="I7750"/>
  <c r="I7737"/>
  <c r="I7702"/>
  <c r="I7683"/>
  <c r="I7676"/>
  <c r="I7667"/>
  <c r="I7661"/>
  <c r="I7622"/>
  <c r="I7615"/>
  <c r="I7582"/>
  <c r="I7569"/>
  <c r="I7547"/>
  <c r="I7534"/>
  <c r="I7522"/>
  <c r="I7505"/>
  <c r="I7493"/>
  <c r="I7479"/>
  <c r="I7462"/>
  <c r="I7457"/>
  <c r="I7449"/>
  <c r="I7439"/>
  <c r="I7429"/>
  <c r="I7418"/>
  <c r="I7410"/>
  <c r="I7402"/>
  <c r="I7392"/>
  <c r="I7384"/>
  <c r="I7376"/>
  <c r="I7368"/>
  <c r="I7360"/>
  <c r="I7352"/>
  <c r="I7341"/>
  <c r="I7330"/>
  <c r="I7309"/>
  <c r="I7303"/>
  <c r="I7296"/>
  <c r="I7290"/>
  <c r="I7285"/>
  <c r="I7276"/>
  <c r="I7268"/>
  <c r="I7265"/>
  <c r="I7258"/>
  <c r="I7252"/>
  <c r="I7246"/>
  <c r="I7243"/>
  <c r="I7231"/>
  <c r="I7224"/>
  <c r="I7219"/>
  <c r="I7214"/>
  <c r="I7206"/>
  <c r="I7182"/>
  <c r="I7164"/>
  <c r="I7148"/>
  <c r="I7129"/>
  <c r="I7114"/>
  <c r="I7092"/>
  <c r="I7077"/>
  <c r="I7060"/>
  <c r="I7026"/>
  <c r="I6981"/>
  <c r="I6935"/>
  <c r="I6903"/>
  <c r="I6899"/>
  <c r="I6893"/>
  <c r="I6887"/>
  <c r="I6849"/>
  <c r="I6845"/>
  <c r="I6831"/>
  <c r="I6826"/>
  <c r="I6810"/>
  <c r="I6805"/>
  <c r="I6799"/>
  <c r="I6789"/>
  <c r="I6786"/>
  <c r="I6781"/>
  <c r="I6777"/>
  <c r="I6770"/>
  <c r="I6750"/>
  <c r="I6739"/>
  <c r="I6732"/>
  <c r="I6729"/>
  <c r="I6722"/>
  <c r="I6715"/>
  <c r="I6699"/>
  <c r="I6691"/>
  <c r="I6683"/>
  <c r="I6676"/>
  <c r="I6669"/>
  <c r="I6663"/>
  <c r="I6658"/>
  <c r="I6652"/>
  <c r="I6648"/>
  <c r="I6645"/>
  <c r="I6637"/>
  <c r="I6633"/>
  <c r="I6629"/>
  <c r="I6625"/>
  <c r="I6621"/>
  <c r="I6618"/>
  <c r="I6610"/>
  <c r="I6603"/>
  <c r="I6598"/>
  <c r="I6593"/>
  <c r="I6588"/>
  <c r="I6582"/>
  <c r="I6577"/>
  <c r="I6571"/>
  <c r="I6563"/>
  <c r="I6551"/>
  <c r="I6534"/>
  <c r="I6529"/>
  <c r="I6524"/>
  <c r="I6514"/>
  <c r="I6506"/>
  <c r="I6500"/>
  <c r="I6494"/>
  <c r="I6486"/>
  <c r="I6480"/>
  <c r="I6470"/>
  <c r="I6456"/>
  <c r="I6444"/>
  <c r="I6430"/>
  <c r="I6420"/>
  <c r="I6410"/>
  <c r="I6396"/>
  <c r="I6386"/>
  <c r="I6376"/>
  <c r="I6366"/>
  <c r="I6356"/>
  <c r="I6346"/>
  <c r="I6332"/>
  <c r="I6316"/>
  <c r="I6292"/>
  <c r="I6289"/>
  <c r="I6283"/>
  <c r="I6278"/>
  <c r="I6275"/>
  <c r="I6272"/>
  <c r="I6267"/>
  <c r="I6263"/>
  <c r="I6259"/>
  <c r="I6254"/>
  <c r="I6251"/>
  <c r="I6246"/>
  <c r="I6243"/>
  <c r="I6237"/>
  <c r="I6232"/>
  <c r="I6218"/>
  <c r="I6206"/>
  <c r="I6189"/>
  <c r="I6171"/>
  <c r="I6160"/>
  <c r="I6148"/>
  <c r="I6136"/>
  <c r="I6125"/>
  <c r="I6109"/>
  <c r="I6106"/>
  <c r="I6103"/>
  <c r="I6098"/>
  <c r="I6095"/>
  <c r="I6092"/>
  <c r="I6089"/>
  <c r="I6086"/>
  <c r="I6083"/>
  <c r="I6080"/>
  <c r="I6077"/>
  <c r="I6074"/>
  <c r="I6071"/>
  <c r="I6068"/>
  <c r="I6065"/>
  <c r="I6060"/>
  <c r="I6057"/>
  <c r="I6054"/>
  <c r="I6051"/>
  <c r="I6048"/>
  <c r="I6045"/>
  <c r="I6042"/>
  <c r="I6039"/>
  <c r="I6036"/>
  <c r="I6028"/>
  <c r="I6011"/>
  <c r="I5994"/>
  <c r="I5989"/>
  <c r="I5982"/>
  <c r="I5976"/>
  <c r="I5966"/>
  <c r="I5954"/>
  <c r="I5947"/>
  <c r="I5941"/>
  <c r="I5934"/>
  <c r="I5929"/>
  <c r="I5924"/>
  <c r="I5918"/>
  <c r="I5913"/>
  <c r="I5908"/>
  <c r="I5902"/>
  <c r="I5894"/>
  <c r="I5885"/>
  <c r="I5878"/>
  <c r="I5873"/>
  <c r="I5867"/>
  <c r="I5862"/>
  <c r="I5856"/>
  <c r="I5850"/>
  <c r="I5845"/>
  <c r="I5839"/>
  <c r="I5833"/>
  <c r="I5825"/>
  <c r="I5819"/>
  <c r="I5814"/>
  <c r="I5797"/>
  <c r="I5790"/>
  <c r="I5781"/>
  <c r="I5773"/>
  <c r="I5769"/>
  <c r="I5759"/>
  <c r="I5753"/>
  <c r="I5746"/>
  <c r="I5742"/>
  <c r="I5732"/>
  <c r="I5727"/>
  <c r="I5722"/>
  <c r="I5710"/>
  <c r="I5703"/>
  <c r="I5698"/>
  <c r="I5685"/>
  <c r="I5681"/>
  <c r="I5674"/>
  <c r="I5667"/>
  <c r="I5660"/>
  <c r="I5644"/>
  <c r="I5640"/>
  <c r="I5632"/>
  <c r="I5625"/>
  <c r="I5618"/>
  <c r="I5615"/>
  <c r="I5612"/>
  <c r="I5607"/>
  <c r="I5604"/>
  <c r="I5601"/>
  <c r="I5595"/>
  <c r="I5591"/>
  <c r="I5588"/>
  <c r="I5585"/>
  <c r="I5582"/>
  <c r="I5579"/>
  <c r="I5576"/>
  <c r="I5573"/>
  <c r="I5570"/>
  <c r="I5567"/>
  <c r="I5564"/>
  <c r="I5558"/>
  <c r="I5554"/>
  <c r="I5551"/>
  <c r="I5548"/>
  <c r="I5545"/>
  <c r="I5542"/>
  <c r="I5539"/>
  <c r="I5536"/>
  <c r="I5533"/>
  <c r="I5516"/>
  <c r="I5499"/>
  <c r="I5495"/>
  <c r="I5466"/>
  <c r="I5457"/>
  <c r="I5454"/>
  <c r="I5451"/>
  <c r="I5448"/>
  <c r="I5441"/>
  <c r="I5436"/>
  <c r="I5433"/>
  <c r="I5429"/>
  <c r="I5426"/>
  <c r="I5421"/>
  <c r="I5418"/>
  <c r="I5414"/>
  <c r="I5407"/>
  <c r="I5403"/>
  <c r="I5400"/>
  <c r="I5394"/>
  <c r="I5391"/>
  <c r="I5371"/>
  <c r="I5356"/>
  <c r="I5349"/>
  <c r="I5345"/>
  <c r="I5341"/>
  <c r="I5337"/>
  <c r="I5331"/>
  <c r="I5328"/>
  <c r="I5325"/>
  <c r="I5321"/>
  <c r="I5317"/>
  <c r="I5314"/>
  <c r="I5311"/>
  <c r="I5308"/>
  <c r="I5305"/>
  <c r="I5302"/>
  <c r="I5299"/>
  <c r="I5295"/>
  <c r="I5288"/>
  <c r="I5282"/>
  <c r="I5277"/>
  <c r="I5270"/>
  <c r="I5267"/>
  <c r="I5262"/>
  <c r="I5258"/>
  <c r="I5251"/>
  <c r="I5248"/>
  <c r="I5245"/>
  <c r="I5242"/>
  <c r="I5237"/>
  <c r="I5234"/>
  <c r="I5231"/>
  <c r="I5227"/>
  <c r="I5224"/>
  <c r="I5221"/>
  <c r="I5218"/>
  <c r="I5215"/>
  <c r="I5212"/>
  <c r="I5209"/>
  <c r="I5206"/>
  <c r="I5203"/>
  <c r="I5198"/>
  <c r="I5194"/>
  <c r="I5191"/>
  <c r="I5188"/>
  <c r="I5185"/>
  <c r="I5182"/>
  <c r="I5179"/>
  <c r="I5176"/>
  <c r="I5173"/>
  <c r="I5168"/>
  <c r="I5164"/>
  <c r="I5160"/>
  <c r="I5154"/>
  <c r="I5151"/>
  <c r="I5147"/>
  <c r="I5144"/>
  <c r="I5141"/>
  <c r="I5137"/>
  <c r="I5134"/>
  <c r="I5131"/>
  <c r="I5127"/>
  <c r="I5123"/>
  <c r="I5120"/>
  <c r="I5108"/>
  <c r="I5105"/>
  <c r="I5100"/>
  <c r="I5093"/>
  <c r="I5086"/>
  <c r="I5075"/>
  <c r="I5066"/>
  <c r="I5062"/>
  <c r="I5058"/>
  <c r="I5046"/>
  <c r="I5040"/>
  <c r="I5035"/>
  <c r="I5030"/>
  <c r="I5027"/>
  <c r="I5023"/>
  <c r="I5017"/>
  <c r="I5012"/>
  <c r="I5006"/>
  <c r="I5003"/>
  <c r="I4996"/>
  <c r="I4990"/>
  <c r="I4983"/>
  <c r="I4979"/>
  <c r="I4973"/>
  <c r="I4969"/>
  <c r="I4964"/>
  <c r="I4961"/>
  <c r="I4949"/>
  <c r="I4943"/>
  <c r="I4931"/>
  <c r="I4928"/>
  <c r="I4925"/>
  <c r="I4897"/>
  <c r="I4889"/>
  <c r="I4883"/>
  <c r="I4875"/>
  <c r="I4871"/>
  <c r="I4862"/>
  <c r="I4845"/>
  <c r="I4837"/>
  <c r="I4830"/>
  <c r="I4823"/>
  <c r="I4818"/>
  <c r="I4814"/>
  <c r="I4805"/>
  <c r="I4797"/>
  <c r="I4790"/>
  <c r="I4784"/>
  <c r="I4772"/>
  <c r="I4765"/>
  <c r="I4756"/>
  <c r="I4747"/>
  <c r="I4741"/>
  <c r="I4733"/>
  <c r="I4725"/>
  <c r="I4718"/>
  <c r="I4713"/>
  <c r="I4705"/>
  <c r="I4698"/>
  <c r="I4690"/>
  <c r="I4685"/>
  <c r="I4682"/>
  <c r="I4679"/>
  <c r="I4676"/>
  <c r="I4672"/>
  <c r="I4669"/>
  <c r="I4665"/>
  <c r="I4662"/>
  <c r="I4656"/>
  <c r="I4653"/>
  <c r="I4649"/>
  <c r="I4644"/>
  <c r="I4640"/>
  <c r="I4637"/>
  <c r="I4632"/>
  <c r="I4626"/>
  <c r="I4616"/>
  <c r="I4602"/>
  <c r="I4590"/>
  <c r="I4576"/>
  <c r="I4566"/>
  <c r="I4554"/>
  <c r="I4537"/>
  <c r="I4525"/>
  <c r="I4513"/>
  <c r="I4501"/>
  <c r="I4489"/>
  <c r="I4479"/>
  <c r="I4465"/>
  <c r="I4451"/>
  <c r="I4439"/>
  <c r="I4431"/>
  <c r="I4423"/>
  <c r="I4411"/>
  <c r="I4403"/>
  <c r="I4395"/>
  <c r="I4387"/>
  <c r="I4378"/>
  <c r="I4368"/>
  <c r="I4355"/>
  <c r="I4347"/>
  <c r="I4338"/>
  <c r="I4323"/>
  <c r="I4312"/>
  <c r="I4302"/>
  <c r="I4290"/>
  <c r="I4282"/>
  <c r="I4272"/>
  <c r="I4262"/>
  <c r="I4254"/>
  <c r="I4245"/>
  <c r="I4233"/>
  <c r="I4223"/>
  <c r="I4210"/>
  <c r="I4198"/>
  <c r="I4186"/>
  <c r="I4178"/>
  <c r="I4168"/>
  <c r="I4160"/>
  <c r="I4150"/>
  <c r="I4140"/>
  <c r="I4133"/>
  <c r="I4125"/>
  <c r="I4115"/>
  <c r="I4105"/>
  <c r="I4100"/>
  <c r="I4096"/>
  <c r="I4087"/>
  <c r="I4080"/>
  <c r="I4071"/>
  <c r="I4063"/>
  <c r="I4056"/>
  <c r="I4050"/>
  <c r="I4043"/>
  <c r="I4036"/>
  <c r="I4030"/>
  <c r="I4024"/>
  <c r="I4018"/>
  <c r="I4006"/>
  <c r="I4000"/>
  <c r="I3992"/>
  <c r="I3985"/>
  <c r="I3977"/>
  <c r="I3972"/>
  <c r="I3960"/>
  <c r="I3955"/>
  <c r="I3949"/>
  <c r="I3943"/>
  <c r="I3936"/>
  <c r="I3925"/>
  <c r="I3917"/>
  <c r="I3903"/>
  <c r="I3883"/>
  <c r="I3867"/>
  <c r="I3847"/>
  <c r="I3833"/>
  <c r="I3819"/>
  <c r="I3799"/>
  <c r="I3785"/>
  <c r="I3770"/>
  <c r="I3756"/>
  <c r="I3742"/>
  <c r="I3728"/>
  <c r="I3708"/>
  <c r="I3688"/>
  <c r="I3661"/>
  <c r="I3654"/>
  <c r="I3648"/>
  <c r="I3638"/>
  <c r="I3631"/>
  <c r="I3625"/>
  <c r="I3617"/>
  <c r="I3603"/>
  <c r="I3596"/>
  <c r="I3588"/>
  <c r="I3580"/>
  <c r="I3574"/>
  <c r="I3565"/>
  <c r="I3559"/>
  <c r="I3552"/>
  <c r="I3545"/>
  <c r="I3538"/>
  <c r="I3517"/>
  <c r="I3491"/>
  <c r="I3464"/>
  <c r="I3442"/>
  <c r="I3418"/>
  <c r="I3396"/>
  <c r="I3374"/>
  <c r="I3350"/>
  <c r="I3315"/>
  <c r="I3300"/>
  <c r="I3292"/>
  <c r="I3288"/>
  <c r="I3284"/>
  <c r="I3278"/>
  <c r="I3274"/>
  <c r="I3270"/>
  <c r="I3266"/>
  <c r="I3262"/>
  <c r="I3258"/>
  <c r="I3254"/>
  <c r="I3250"/>
  <c r="I3246"/>
  <c r="I3242"/>
  <c r="I3238"/>
  <c r="I3234"/>
  <c r="I3228"/>
  <c r="I3224"/>
  <c r="I3220"/>
  <c r="I3216"/>
  <c r="I3212"/>
  <c r="I3208"/>
  <c r="I3204"/>
  <c r="I3200"/>
  <c r="I3196"/>
  <c r="I3176"/>
  <c r="I3160"/>
  <c r="I3153"/>
  <c r="I3150"/>
  <c r="I3147"/>
  <c r="I3142"/>
  <c r="I3138"/>
  <c r="I3135"/>
  <c r="I3132"/>
  <c r="I3129"/>
  <c r="I3126"/>
  <c r="I3123"/>
  <c r="I3120"/>
  <c r="I3117"/>
  <c r="I3114"/>
  <c r="I3111"/>
  <c r="I3108"/>
  <c r="I3103"/>
  <c r="I3099"/>
  <c r="I3096"/>
  <c r="I3093"/>
  <c r="I3090"/>
  <c r="I3087"/>
  <c r="I3084"/>
  <c r="I3081"/>
  <c r="I3078"/>
  <c r="I3072"/>
  <c r="I3069"/>
  <c r="I3066"/>
  <c r="I3061"/>
  <c r="I3045"/>
  <c r="I3039"/>
  <c r="I3034"/>
  <c r="I3030"/>
  <c r="I3025"/>
  <c r="I3020"/>
  <c r="I3012"/>
  <c r="I3006"/>
  <c r="I3003"/>
  <c r="I3000"/>
  <c r="I2994"/>
  <c r="I2982"/>
  <c r="I2976"/>
  <c r="I2963"/>
  <c r="I2959"/>
  <c r="I2956"/>
  <c r="I2952"/>
  <c r="I2944"/>
  <c r="I2938"/>
  <c r="I2933"/>
  <c r="I2929"/>
  <c r="I2925"/>
  <c r="I2921"/>
  <c r="I2915"/>
  <c r="I2911"/>
  <c r="I2907"/>
  <c r="I2903"/>
  <c r="I2898"/>
  <c r="I2892"/>
  <c r="I2888"/>
  <c r="I2884"/>
  <c r="I2880"/>
  <c r="I2876"/>
  <c r="I2871"/>
  <c r="I2865"/>
  <c r="I2861"/>
  <c r="I2857"/>
  <c r="I2853"/>
  <c r="I2849"/>
  <c r="I2845"/>
  <c r="I2841"/>
  <c r="I2837"/>
  <c r="I2833"/>
  <c r="I2776"/>
  <c r="I2673"/>
  <c r="I2637"/>
  <c r="I2634"/>
  <c r="I2631"/>
  <c r="I2628"/>
  <c r="I2621"/>
  <c r="I2611"/>
  <c r="I2605"/>
  <c r="I2572"/>
  <c r="I2568"/>
  <c r="I2564"/>
  <c r="I2553"/>
  <c r="I2520"/>
  <c r="I2505"/>
  <c r="I2497"/>
  <c r="I2484"/>
  <c r="I2456"/>
  <c r="I2447"/>
  <c r="I2425"/>
  <c r="I2420"/>
  <c r="I2381"/>
  <c r="I2378"/>
  <c r="I2372"/>
  <c r="I2369"/>
  <c r="I2366"/>
  <c r="I2361"/>
  <c r="I2358"/>
  <c r="I2355"/>
  <c r="I2352"/>
  <c r="I2349"/>
  <c r="I2346"/>
  <c r="I2343"/>
  <c r="I2340"/>
  <c r="I2337"/>
  <c r="I2334"/>
  <c r="I2331"/>
  <c r="I2328"/>
  <c r="I2323"/>
  <c r="I2320"/>
  <c r="I2317"/>
  <c r="I2314"/>
  <c r="I2311"/>
  <c r="I2308"/>
  <c r="I2305"/>
  <c r="I2302"/>
  <c r="I2299"/>
  <c r="I2288"/>
  <c r="I2277"/>
  <c r="I2274"/>
  <c r="I2267"/>
  <c r="I2247"/>
  <c r="I2244"/>
  <c r="I2231"/>
  <c r="I2225"/>
  <c r="I2218"/>
  <c r="I2190"/>
  <c r="I2184"/>
  <c r="I2169"/>
  <c r="I2160"/>
  <c r="I2151"/>
  <c r="I2144"/>
  <c r="I2012"/>
  <c r="I2008"/>
  <c r="I2004"/>
  <c r="I1995"/>
  <c r="I1974"/>
  <c r="I1970"/>
  <c r="I1963"/>
  <c r="I1947"/>
  <c r="I1944"/>
  <c r="I1941"/>
  <c r="I1936"/>
  <c r="I1932"/>
  <c r="I1929"/>
  <c r="I1926"/>
  <c r="I1923"/>
  <c r="I1920"/>
  <c r="I1917"/>
  <c r="I1914"/>
  <c r="I1911"/>
  <c r="I1908"/>
  <c r="I1905"/>
  <c r="I1901"/>
  <c r="I1896"/>
  <c r="I1892"/>
  <c r="I1889"/>
  <c r="I1886"/>
  <c r="I1883"/>
  <c r="I1880"/>
  <c r="I1877"/>
  <c r="I1874"/>
  <c r="I1871"/>
  <c r="I1859"/>
  <c r="I1843"/>
  <c r="I1830"/>
  <c r="I1787"/>
  <c r="I1728"/>
  <c r="I1662"/>
  <c r="I1587"/>
  <c r="I1463"/>
  <c r="I1398"/>
  <c r="I1335"/>
  <c r="I1274"/>
  <c r="I1219"/>
  <c r="I1108"/>
  <c r="I1044"/>
  <c r="I985"/>
  <c r="I935"/>
  <c r="I880"/>
  <c r="I787"/>
  <c r="I744"/>
  <c r="I647"/>
  <c r="I580"/>
  <c r="I527"/>
  <c r="I466"/>
  <c r="I414"/>
  <c r="I320"/>
  <c r="I264"/>
  <c r="I204"/>
  <c r="I151"/>
  <c r="I147"/>
  <c r="I144"/>
  <c r="I138"/>
  <c r="I130"/>
  <c r="I125"/>
  <c r="I121"/>
  <c r="I112"/>
  <c r="I107"/>
  <c r="I102"/>
  <c r="I97"/>
  <c r="I93"/>
  <c r="I83"/>
  <c r="I78"/>
  <c r="I73"/>
  <c r="I67"/>
  <c r="I61"/>
  <c r="I54"/>
  <c r="I49"/>
  <c r="I39"/>
  <c r="I34"/>
  <c r="I27"/>
  <c r="I23"/>
  <c r="I16"/>
  <c r="I9"/>
</calcChain>
</file>

<file path=xl/sharedStrings.xml><?xml version="1.0" encoding="utf-8"?>
<sst xmlns="http://schemas.openxmlformats.org/spreadsheetml/2006/main" count="24402" uniqueCount="3566">
  <si>
    <t>SEQUOIA HEALTHCARE DISTRICT</t>
  </si>
  <si>
    <t>General Ledger</t>
  </si>
  <si>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</si>
  <si>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</si>
  <si>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</si>
  <si>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</si>
  <si>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</si>
  <si>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</si>
  <si>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</si>
  <si>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</si>
  <si>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</si>
  <si>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10150-05</t>
  </si>
  <si>
    <t>Cash (WF-MMA)</t>
  </si>
  <si>
    <t/>
  </si>
  <si>
    <t>Beginning Balance</t>
  </si>
  <si>
    <t>CDJ</t>
  </si>
  <si>
    <t>Sequoia Healthcare District</t>
  </si>
  <si>
    <t>10-D</t>
  </si>
  <si>
    <t>GENJ</t>
  </si>
  <si>
    <t>Wells Fargo savings interest Oct.</t>
  </si>
  <si>
    <t>Current Period Change</t>
  </si>
  <si>
    <t>Sequoia Healthcare District - Transfer checking to savings</t>
  </si>
  <si>
    <t>Sequoia Healthcare District - Transfer from checking to savings</t>
  </si>
  <si>
    <t>11-B</t>
  </si>
  <si>
    <t>Wells Fargo savings interest Nov.</t>
  </si>
  <si>
    <t>12-B</t>
  </si>
  <si>
    <t>Wells Fargo savings interest Dec.</t>
  </si>
  <si>
    <t>1-B</t>
  </si>
  <si>
    <t>Wells Fargo savings interest Jan.</t>
  </si>
  <si>
    <t>2-B</t>
  </si>
  <si>
    <t>WF savings account interest Feb.</t>
  </si>
  <si>
    <t>3-B</t>
  </si>
  <si>
    <t>Wells Fargo savings account interest March</t>
  </si>
  <si>
    <t>Sequoia Healthcare District - Funds transfer</t>
  </si>
  <si>
    <t>4-B</t>
  </si>
  <si>
    <t>WF savings account interest</t>
  </si>
  <si>
    <t>5-B</t>
  </si>
  <si>
    <t>6-B</t>
  </si>
  <si>
    <t>Fiscal Year End Balance</t>
  </si>
  <si>
    <t>7-B</t>
  </si>
  <si>
    <t>WF savings account interest July</t>
  </si>
  <si>
    <t>Sequoia Healthcare District - Transfer to savings</t>
  </si>
  <si>
    <t>8-C</t>
  </si>
  <si>
    <t>Wells Fargo savings acct. interest Aug</t>
  </si>
  <si>
    <t>9-B</t>
  </si>
  <si>
    <t>Wells Fargo savings account interest</t>
  </si>
  <si>
    <t>10-C</t>
  </si>
  <si>
    <t>WF savings account interest Oct.</t>
  </si>
  <si>
    <t>Vanguard for Pension Plan</t>
  </si>
  <si>
    <t>Wells Fargo Bank</t>
  </si>
  <si>
    <t>WF savings account interest Nov.</t>
  </si>
  <si>
    <t>12-A</t>
  </si>
  <si>
    <t>Transfer to Money Market from Checking Account</t>
  </si>
  <si>
    <t>12-C</t>
  </si>
  <si>
    <t>WF savings account interest Dec.</t>
  </si>
  <si>
    <t>WF savings account interest Jan.</t>
  </si>
  <si>
    <t>Sequoia Healthcare District - From checking to savings</t>
  </si>
  <si>
    <t>WF savings account interest February</t>
  </si>
  <si>
    <t>WF savings account interest March</t>
  </si>
  <si>
    <t>4-A</t>
  </si>
  <si>
    <t>Refund misc. fee</t>
  </si>
  <si>
    <t>4-C</t>
  </si>
  <si>
    <t>WF savings account interest April</t>
  </si>
  <si>
    <t>WF savings account interest May</t>
  </si>
  <si>
    <t>WF savings account interest June</t>
  </si>
  <si>
    <t>8-B</t>
  </si>
  <si>
    <t>WF savings account interest August</t>
  </si>
  <si>
    <t>Ending Balance</t>
  </si>
  <si>
    <t>10200-05</t>
  </si>
  <si>
    <t>Cash (WF)</t>
  </si>
  <si>
    <t>Paychex</t>
  </si>
  <si>
    <t>4365</t>
  </si>
  <si>
    <t>Degree HVAC, Inc.</t>
  </si>
  <si>
    <t>4366</t>
  </si>
  <si>
    <t>United States Postal Service</t>
  </si>
  <si>
    <t>4367</t>
  </si>
  <si>
    <t>Carr, McClellan, Ingersoll</t>
  </si>
  <si>
    <t>4368</t>
  </si>
  <si>
    <t>Activar Construction</t>
  </si>
  <si>
    <t>4369</t>
  </si>
  <si>
    <t>Physio-Control</t>
  </si>
  <si>
    <t>4370</t>
  </si>
  <si>
    <t>City of Redwood City</t>
  </si>
  <si>
    <t>4371</t>
  </si>
  <si>
    <t>Pacific Gas &amp; Electric</t>
  </si>
  <si>
    <t>4372</t>
  </si>
  <si>
    <t>Juan Henriquez</t>
  </si>
  <si>
    <t>4373</t>
  </si>
  <si>
    <t>MTK Communications</t>
  </si>
  <si>
    <t>4374</t>
  </si>
  <si>
    <t>A Designing Woman LLC</t>
  </si>
  <si>
    <t>4375</t>
  </si>
  <si>
    <t>County of San Mateo</t>
  </si>
  <si>
    <t>4376</t>
  </si>
  <si>
    <t>4377</t>
  </si>
  <si>
    <t>Arthur Faro</t>
  </si>
  <si>
    <t>4378</t>
  </si>
  <si>
    <t>Kathleen Kane</t>
  </si>
  <si>
    <t>4379</t>
  </si>
  <si>
    <t>Pamela Kurtzman</t>
  </si>
  <si>
    <t>4380</t>
  </si>
  <si>
    <t>Glenn Nielsen</t>
  </si>
  <si>
    <t>4381</t>
  </si>
  <si>
    <t>Janeene Johnson</t>
  </si>
  <si>
    <t>4382</t>
  </si>
  <si>
    <t>Delicate Touch Cleaning</t>
  </si>
  <si>
    <t>Sequoia Healthcare District - Transfer funds to checking</t>
  </si>
  <si>
    <t>4383</t>
  </si>
  <si>
    <t>Patti Lorin Design</t>
  </si>
  <si>
    <t>Paychex 401K Admin. fee</t>
  </si>
  <si>
    <t>10-1</t>
  </si>
  <si>
    <t>CRJ</t>
  </si>
  <si>
    <t>Bedrosian &amp; Assoc.</t>
  </si>
  <si>
    <t>10-2</t>
  </si>
  <si>
    <t>10-3</t>
  </si>
  <si>
    <t>Atherton Police Officers Assoc</t>
  </si>
  <si>
    <t>10-4</t>
  </si>
  <si>
    <t>City of Millbrae</t>
  </si>
  <si>
    <t>10-A</t>
  </si>
  <si>
    <t>Wire transfer from BNY Mellon to WF checking</t>
  </si>
  <si>
    <t>4384</t>
  </si>
  <si>
    <t>San Francisco State University</t>
  </si>
  <si>
    <t>4385</t>
  </si>
  <si>
    <t>San Mateo Medical Center</t>
  </si>
  <si>
    <t>4386</t>
  </si>
  <si>
    <t>Samaritan House</t>
  </si>
  <si>
    <t>4387</t>
  </si>
  <si>
    <t>Arrowhead Water</t>
  </si>
  <si>
    <t>4388</t>
  </si>
  <si>
    <t>4389</t>
  </si>
  <si>
    <t>Lesley Martin</t>
  </si>
  <si>
    <t>4390</t>
  </si>
  <si>
    <t>Cardiac Science Corp.</t>
  </si>
  <si>
    <t>4391</t>
  </si>
  <si>
    <t>Lance Morrison</t>
  </si>
  <si>
    <t>4392</t>
  </si>
  <si>
    <t>4393</t>
  </si>
  <si>
    <t>CalPERS</t>
  </si>
  <si>
    <t>10-B</t>
  </si>
  <si>
    <t>EBIDA return on investment - hospital payout from CHW</t>
  </si>
  <si>
    <t>4394</t>
  </si>
  <si>
    <t>Wells Fargo checking interest Oct.</t>
  </si>
  <si>
    <t>11-1</t>
  </si>
  <si>
    <t>11-2</t>
  </si>
  <si>
    <t>4395</t>
  </si>
  <si>
    <t>VISA</t>
  </si>
  <si>
    <t>4396</t>
  </si>
  <si>
    <t>Wells Fargo Visa</t>
  </si>
  <si>
    <t>4397</t>
  </si>
  <si>
    <t>4398</t>
  </si>
  <si>
    <t>Scenic Scapes, Inc.</t>
  </si>
  <si>
    <t>4399</t>
  </si>
  <si>
    <t>Precision Digital Networks</t>
  </si>
  <si>
    <t>4400</t>
  </si>
  <si>
    <t>4401</t>
  </si>
  <si>
    <t>San Mateo Co. Health Foundatio</t>
  </si>
  <si>
    <t>4402</t>
  </si>
  <si>
    <t>State Compensation Insurance F</t>
  </si>
  <si>
    <t>4403</t>
  </si>
  <si>
    <t>4404</t>
  </si>
  <si>
    <t>4405</t>
  </si>
  <si>
    <t>Lee Michelson</t>
  </si>
  <si>
    <t>4406</t>
  </si>
  <si>
    <t>San Carlos Chamber of Commerce</t>
  </si>
  <si>
    <t>4407</t>
  </si>
  <si>
    <t>4408</t>
  </si>
  <si>
    <t>Maze &amp; Associates</t>
  </si>
  <si>
    <t>4409</t>
  </si>
  <si>
    <t>4410</t>
  </si>
  <si>
    <t>Comtel</t>
  </si>
  <si>
    <t>4411</t>
  </si>
  <si>
    <t>4412</t>
  </si>
  <si>
    <t>A2Z Business Systems</t>
  </si>
  <si>
    <t>4413</t>
  </si>
  <si>
    <t>4414</t>
  </si>
  <si>
    <t>4415</t>
  </si>
  <si>
    <t>Office Depot</t>
  </si>
  <si>
    <t>4416</t>
  </si>
  <si>
    <t>Medicare Premium Collection Ct</t>
  </si>
  <si>
    <t>4417</t>
  </si>
  <si>
    <t>4418</t>
  </si>
  <si>
    <t>The Via Foundation</t>
  </si>
  <si>
    <t>11-3</t>
  </si>
  <si>
    <t>4419</t>
  </si>
  <si>
    <t>Samuel Sinnott and Company</t>
  </si>
  <si>
    <t>4420</t>
  </si>
  <si>
    <t>4421</t>
  </si>
  <si>
    <t>TelePacific Communications</t>
  </si>
  <si>
    <t>4422</t>
  </si>
  <si>
    <t>4423</t>
  </si>
  <si>
    <t>4424</t>
  </si>
  <si>
    <t>4376V</t>
  </si>
  <si>
    <t>4425</t>
  </si>
  <si>
    <t>4426</t>
  </si>
  <si>
    <t>4427</t>
  </si>
  <si>
    <t>Mindy Shelton, Health Educator</t>
  </si>
  <si>
    <t>4428</t>
  </si>
  <si>
    <t>4429</t>
  </si>
  <si>
    <t>4430</t>
  </si>
  <si>
    <t>4431</t>
  </si>
  <si>
    <t>4432</t>
  </si>
  <si>
    <t>4433</t>
  </si>
  <si>
    <t>4434</t>
  </si>
  <si>
    <t>11-A</t>
  </si>
  <si>
    <t>Wells Fargo checking interest Nov.</t>
  </si>
  <si>
    <t>Sequoia Healthcare District - Transfer from savings to checking for grants</t>
  </si>
  <si>
    <t>4435</t>
  </si>
  <si>
    <t>Sequoia Hospital Foundation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</si>
  <si>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</si>
  <si>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</si>
  <si>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</si>
  <si>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</si>
  <si>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</si>
  <si>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</si>
  <si>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</si>
  <si>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</si>
  <si>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</si>
  <si>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</si>
  <si>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</si>
  <si>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</si>
  <si>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</si>
  <si>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Sports Choice</t>
  </si>
  <si>
    <t>Sequoia Healthcare District - Transfer from savings to checking</t>
  </si>
  <si>
    <t>4449</t>
  </si>
  <si>
    <t>4450</t>
  </si>
  <si>
    <t>Fiduciary Trust International</t>
  </si>
  <si>
    <t>4451</t>
  </si>
  <si>
    <t>Edgewood Center for Children</t>
  </si>
  <si>
    <t>4452</t>
  </si>
  <si>
    <t>Belmont-Redwood Shores School</t>
  </si>
  <si>
    <t>12-1</t>
  </si>
  <si>
    <t>12-2</t>
  </si>
  <si>
    <t>12-3</t>
  </si>
  <si>
    <t>Catholic Healthcare West</t>
  </si>
  <si>
    <t>4453</t>
  </si>
  <si>
    <t>4454</t>
  </si>
  <si>
    <t>4455</t>
  </si>
  <si>
    <t>Bay Alarm Company</t>
  </si>
  <si>
    <t>4456</t>
  </si>
  <si>
    <t>4457</t>
  </si>
  <si>
    <t>4458</t>
  </si>
  <si>
    <t>4459</t>
  </si>
  <si>
    <t>4460</t>
  </si>
  <si>
    <t>12-4</t>
  </si>
  <si>
    <t>4461</t>
  </si>
  <si>
    <t>Redwood City-San Mateo Chamber</t>
  </si>
  <si>
    <t>4462</t>
  </si>
  <si>
    <t>J. Lewis Electric</t>
  </si>
  <si>
    <t>4463</t>
  </si>
  <si>
    <t>4464</t>
  </si>
  <si>
    <t>4465</t>
  </si>
  <si>
    <t>12-5</t>
  </si>
  <si>
    <t>12-6</t>
  </si>
  <si>
    <t>Wells Fargo checking interest Dec.</t>
  </si>
  <si>
    <t>4466</t>
  </si>
  <si>
    <t>Advocates for Children</t>
  </si>
  <si>
    <t>4467</t>
  </si>
  <si>
    <t>A.F.A.R.</t>
  </si>
  <si>
    <t>4468</t>
  </si>
  <si>
    <t>Boys &amp; Girls Club of the Penin</t>
  </si>
  <si>
    <t>4469</t>
  </si>
  <si>
    <t>Caminar</t>
  </si>
  <si>
    <t>4470</t>
  </si>
  <si>
    <t>Catholic Charities CYO</t>
  </si>
  <si>
    <t>4471</t>
  </si>
  <si>
    <t>Center for Youth</t>
  </si>
  <si>
    <t>4472</t>
  </si>
  <si>
    <t>Children's Health Council</t>
  </si>
  <si>
    <t>4473</t>
  </si>
  <si>
    <t>Cleo Eulau Center</t>
  </si>
  <si>
    <t>4474</t>
  </si>
  <si>
    <t>Collective Roots</t>
  </si>
  <si>
    <t>4475</t>
  </si>
  <si>
    <t>CORA</t>
  </si>
  <si>
    <t>4476</t>
  </si>
  <si>
    <t>El Centro de Libertad</t>
  </si>
  <si>
    <t>4477</t>
  </si>
  <si>
    <t>Family Service Agency</t>
  </si>
  <si>
    <t>4478</t>
  </si>
  <si>
    <t>Friends of Veterans Memorial S</t>
  </si>
  <si>
    <t>4479</t>
  </si>
  <si>
    <t>Hidden Villa</t>
  </si>
  <si>
    <t>4480</t>
  </si>
  <si>
    <t>InnVision the Way Home</t>
  </si>
  <si>
    <t>4481</t>
  </si>
  <si>
    <t>Kainos Home and Training Cente</t>
  </si>
  <si>
    <t>4482</t>
  </si>
  <si>
    <t>Lesley Senior Communities</t>
  </si>
  <si>
    <t>4483</t>
  </si>
  <si>
    <t>Mental Health Assoc. San Mateo</t>
  </si>
  <si>
    <t>4484</t>
  </si>
  <si>
    <t>Mission Hospice</t>
  </si>
  <si>
    <t>4485</t>
  </si>
  <si>
    <t>NAMI</t>
  </si>
  <si>
    <t>4486</t>
  </si>
  <si>
    <t>Ombudsman Services San Mateo C</t>
  </si>
  <si>
    <t>4487</t>
  </si>
  <si>
    <t>Peninsula Conflict Resolution</t>
  </si>
  <si>
    <t>4488</t>
  </si>
  <si>
    <t>Peninsula Volunteers</t>
  </si>
  <si>
    <t>4489</t>
  </si>
  <si>
    <t>Portola Valley Schools</t>
  </si>
  <si>
    <t>4490</t>
  </si>
  <si>
    <t>Redwood City School District</t>
  </si>
  <si>
    <t>4491</t>
  </si>
  <si>
    <t>St. Anthony's Padua Dining Roo</t>
  </si>
  <si>
    <t>4492</t>
  </si>
  <si>
    <t>San Carlos Parks &amp; Recreation</t>
  </si>
  <si>
    <t>4493</t>
  </si>
  <si>
    <t>San Carlos School District</t>
  </si>
  <si>
    <t>4494</t>
  </si>
  <si>
    <t>Second Harvest Food Bank</t>
  </si>
  <si>
    <t>4495</t>
  </si>
  <si>
    <t>Sequoia Union High School Dist</t>
  </si>
  <si>
    <t>4496</t>
  </si>
  <si>
    <t>Service League San Mateo Count</t>
  </si>
  <si>
    <t>4497</t>
  </si>
  <si>
    <t>Shelter Network</t>
  </si>
  <si>
    <t>4498</t>
  </si>
  <si>
    <t>Sheriff's Activities League</t>
  </si>
  <si>
    <t>4499</t>
  </si>
  <si>
    <t>Women's Recovery Association</t>
  </si>
  <si>
    <t>4500</t>
  </si>
  <si>
    <t>Youth &amp; Family Enrichment Serv</t>
  </si>
  <si>
    <t>4501</t>
  </si>
  <si>
    <t>Redwood City 2020</t>
  </si>
  <si>
    <t>4502</t>
  </si>
  <si>
    <t>4503</t>
  </si>
  <si>
    <t>Wells Fargo</t>
  </si>
  <si>
    <t>4398V</t>
  </si>
  <si>
    <t>4504</t>
  </si>
  <si>
    <t>4505</t>
  </si>
  <si>
    <t>4506</t>
  </si>
  <si>
    <t>4507</t>
  </si>
  <si>
    <t>4508</t>
  </si>
  <si>
    <t>4509</t>
  </si>
  <si>
    <t>4510</t>
  </si>
  <si>
    <t>4511</t>
  </si>
  <si>
    <t>The Sequoia Awards</t>
  </si>
  <si>
    <t>4512</t>
  </si>
  <si>
    <t>4513</t>
  </si>
  <si>
    <t>1-1</t>
  </si>
  <si>
    <t>4514</t>
  </si>
  <si>
    <t>Maze and Associates</t>
  </si>
  <si>
    <t>4515</t>
  </si>
  <si>
    <t>4516</t>
  </si>
  <si>
    <t>4517</t>
  </si>
  <si>
    <t>4518</t>
  </si>
  <si>
    <t>San Mateo Co. Union Community</t>
  </si>
  <si>
    <t>4519</t>
  </si>
  <si>
    <t>4520</t>
  </si>
  <si>
    <t>Redwood High School</t>
  </si>
  <si>
    <t>4521</t>
  </si>
  <si>
    <t>4522</t>
  </si>
  <si>
    <t>4523</t>
  </si>
  <si>
    <t>San Mateo Co. Police Chiefs/Sh</t>
  </si>
  <si>
    <t>4524</t>
  </si>
  <si>
    <t>4525</t>
  </si>
  <si>
    <t>Sequoia Healthcare District - Transfer funds from savings to checking</t>
  </si>
  <si>
    <t>4526</t>
  </si>
  <si>
    <t>4527</t>
  </si>
  <si>
    <t>4528</t>
  </si>
  <si>
    <t>Annuvia, Inc.</t>
  </si>
  <si>
    <t>4529</t>
  </si>
  <si>
    <t>Saber Roofing Inc.</t>
  </si>
  <si>
    <t>4530</t>
  </si>
  <si>
    <t>John J. Hickey</t>
  </si>
  <si>
    <t>1-2</t>
  </si>
  <si>
    <t>4531</t>
  </si>
  <si>
    <t>4532</t>
  </si>
  <si>
    <t>First Alarm</t>
  </si>
  <si>
    <t>4533</t>
  </si>
  <si>
    <t>4534</t>
  </si>
  <si>
    <t>The Signworks</t>
  </si>
  <si>
    <t>4535</t>
  </si>
  <si>
    <t>Randal Alan Marketing</t>
  </si>
  <si>
    <t>4536</t>
  </si>
  <si>
    <t>Serve the Peninsula</t>
  </si>
  <si>
    <t>4537</t>
  </si>
  <si>
    <t>4538</t>
  </si>
  <si>
    <t>4539</t>
  </si>
  <si>
    <t>4540</t>
  </si>
  <si>
    <t>4541</t>
  </si>
  <si>
    <t>Belmont-San Carlos Fire Dept.</t>
  </si>
  <si>
    <t>4542</t>
  </si>
  <si>
    <t>1-A</t>
  </si>
  <si>
    <t>Wells Fargo checking interest Jan.</t>
  </si>
  <si>
    <t>4543</t>
  </si>
  <si>
    <t>Sequoia Healthcare District - Transfer to checking for Samaritan House grant</t>
  </si>
  <si>
    <t>2-1</t>
  </si>
  <si>
    <t>2-2</t>
  </si>
  <si>
    <t>2-3</t>
  </si>
  <si>
    <t>Dr. Jerry Shefren</t>
  </si>
  <si>
    <t>2-4</t>
  </si>
  <si>
    <t>Beta Healthcare Group</t>
  </si>
  <si>
    <t>4544</t>
  </si>
  <si>
    <t>4545</t>
  </si>
  <si>
    <t>4546</t>
  </si>
  <si>
    <t>4547</t>
  </si>
  <si>
    <t>4548</t>
  </si>
  <si>
    <t>4549</t>
  </si>
  <si>
    <t>4550</t>
  </si>
  <si>
    <t>4551</t>
  </si>
  <si>
    <t>Youth &amp; Family Enrichmenet Ser</t>
  </si>
  <si>
    <t>4552</t>
  </si>
  <si>
    <t>State Comp Insurance Fund</t>
  </si>
  <si>
    <t>4553</t>
  </si>
  <si>
    <t>4554</t>
  </si>
  <si>
    <t>4555</t>
  </si>
  <si>
    <t>Harland Clarke Check Co.</t>
  </si>
  <si>
    <t>4556</t>
  </si>
  <si>
    <t>Encore Performance Catering</t>
  </si>
  <si>
    <t>4557</t>
  </si>
  <si>
    <t>4558</t>
  </si>
  <si>
    <t>Sequoia Healthcare District - Transfer funds for San Mateo Med Center grant</t>
  </si>
  <si>
    <t>4559</t>
  </si>
  <si>
    <t>Redwood City Parks, Recreation</t>
  </si>
  <si>
    <t>4560</t>
  </si>
  <si>
    <t>Reliable Fire Extinguisher Co.</t>
  </si>
  <si>
    <t>4561</t>
  </si>
  <si>
    <t>4562</t>
  </si>
  <si>
    <t>4563</t>
  </si>
  <si>
    <t>4564</t>
  </si>
  <si>
    <t>4565</t>
  </si>
  <si>
    <t>4566</t>
  </si>
  <si>
    <t>4567</t>
  </si>
  <si>
    <t>Clifford School</t>
  </si>
  <si>
    <t>4568</t>
  </si>
  <si>
    <t>4569</t>
  </si>
  <si>
    <t>4570</t>
  </si>
  <si>
    <t>4571</t>
  </si>
  <si>
    <t>4572</t>
  </si>
  <si>
    <t>4573</t>
  </si>
  <si>
    <t>San Mateo County</t>
  </si>
  <si>
    <t>2-A</t>
  </si>
  <si>
    <t>Wells Fargo checking account interest Feb.</t>
  </si>
  <si>
    <t>3-1</t>
  </si>
  <si>
    <t>3-2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</si>
  <si>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</si>
  <si>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</si>
  <si>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</si>
  <si>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</si>
  <si>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</si>
  <si>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</si>
  <si>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</si>
  <si>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</si>
  <si>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</si>
  <si>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</si>
  <si>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</si>
  <si>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Gerald Shefren, MD</t>
  </si>
  <si>
    <t>4585</t>
  </si>
  <si>
    <t>4586</t>
  </si>
  <si>
    <t>Silicon Valley Community Found</t>
  </si>
  <si>
    <t>4587</t>
  </si>
  <si>
    <t>4588</t>
  </si>
  <si>
    <t>4589</t>
  </si>
  <si>
    <t>4590</t>
  </si>
  <si>
    <t>4591</t>
  </si>
  <si>
    <t>4592</t>
  </si>
  <si>
    <t>4593</t>
  </si>
  <si>
    <t>4594</t>
  </si>
  <si>
    <t>Jim Lobdell</t>
  </si>
  <si>
    <t>4595</t>
  </si>
  <si>
    <t>4596</t>
  </si>
  <si>
    <t>4597</t>
  </si>
  <si>
    <t>4598</t>
  </si>
  <si>
    <t>4599</t>
  </si>
  <si>
    <t>4594V</t>
  </si>
  <si>
    <t>4600</t>
  </si>
  <si>
    <t>4601</t>
  </si>
  <si>
    <t>4602</t>
  </si>
  <si>
    <t>Red Penguin</t>
  </si>
  <si>
    <t>4603</t>
  </si>
  <si>
    <t>4604</t>
  </si>
  <si>
    <t>Redwood City SMCO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</si>
  <si>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</si>
  <si>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</si>
  <si>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</si>
  <si>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</si>
  <si>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</si>
  <si>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</si>
  <si>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</si>
  <si>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</si>
  <si>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</si>
  <si>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</si>
  <si>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Ravenswood Family Health Cente</t>
  </si>
  <si>
    <t>Sequoia Healthcare District - Transfer from savings for Ravenswood grant</t>
  </si>
  <si>
    <t>4615</t>
  </si>
  <si>
    <t>4616</t>
  </si>
  <si>
    <t>4617</t>
  </si>
  <si>
    <t>3-A</t>
  </si>
  <si>
    <t>Wells Fargo checking account interest March</t>
  </si>
  <si>
    <t>4-1</t>
  </si>
  <si>
    <t>4-2</t>
  </si>
  <si>
    <t>4-3</t>
  </si>
  <si>
    <t>4-4</t>
  </si>
  <si>
    <t>City of Menlo Park</t>
  </si>
  <si>
    <t>4618</t>
  </si>
  <si>
    <t>4619</t>
  </si>
  <si>
    <t>4620</t>
  </si>
  <si>
    <t>4621</t>
  </si>
  <si>
    <t>4622</t>
  </si>
  <si>
    <t>Breast Cancer Connections</t>
  </si>
  <si>
    <t>4623</t>
  </si>
  <si>
    <t>LiveSmart Eldercare</t>
  </si>
  <si>
    <t>4624</t>
  </si>
  <si>
    <t>4625</t>
  </si>
  <si>
    <t>4626</t>
  </si>
  <si>
    <t>4627</t>
  </si>
  <si>
    <t>4628</t>
  </si>
  <si>
    <t>ACHD</t>
  </si>
  <si>
    <t>4629</t>
  </si>
  <si>
    <t>4-5</t>
  </si>
  <si>
    <t>4-6</t>
  </si>
  <si>
    <t>4-7</t>
  </si>
  <si>
    <t>4630</t>
  </si>
  <si>
    <t>4631</t>
  </si>
  <si>
    <t>4632</t>
  </si>
  <si>
    <t>4633</t>
  </si>
  <si>
    <t>4634</t>
  </si>
  <si>
    <t>4635</t>
  </si>
  <si>
    <t>Brian Lau</t>
  </si>
  <si>
    <t>4636</t>
  </si>
  <si>
    <t>4637</t>
  </si>
  <si>
    <t>4638</t>
  </si>
  <si>
    <t>Wells Fargo Online</t>
  </si>
  <si>
    <t>Sequoia Healthcare District - Transfer from savings to cover deposit hold</t>
  </si>
  <si>
    <t>4639</t>
  </si>
  <si>
    <t>4640</t>
  </si>
  <si>
    <t>4641</t>
  </si>
  <si>
    <t>4642</t>
  </si>
  <si>
    <t>Roto-Rooter Services Co.</t>
  </si>
  <si>
    <t>4643</t>
  </si>
  <si>
    <t>Palo Alto Lumber</t>
  </si>
  <si>
    <t>Sequoia Healthcare District - Savings to checking</t>
  </si>
  <si>
    <t>4643V</t>
  </si>
  <si>
    <t>4644</t>
  </si>
  <si>
    <t>Wells Fargo checking account interest</t>
  </si>
  <si>
    <t>4645</t>
  </si>
  <si>
    <t>Kimberly Griffin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</si>
  <si>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</si>
  <si>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</si>
  <si>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</si>
  <si>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</si>
  <si>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</si>
  <si>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</si>
  <si>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</si>
  <si>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</si>
  <si>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</si>
  <si>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</si>
  <si>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</si>
  <si>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</si>
  <si>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</si>
  <si>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</si>
  <si>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</si>
  <si>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</si>
  <si>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</si>
  <si>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4650V</t>
  </si>
  <si>
    <t>4663</t>
  </si>
  <si>
    <t>4664</t>
  </si>
  <si>
    <t>4665</t>
  </si>
  <si>
    <t>4666</t>
  </si>
  <si>
    <t>Stanford Patient Education Ctr</t>
  </si>
  <si>
    <t>5-1</t>
  </si>
  <si>
    <t>5-2</t>
  </si>
  <si>
    <t>5-3</t>
  </si>
  <si>
    <t>5-4</t>
  </si>
  <si>
    <t>5-5</t>
  </si>
  <si>
    <t>City of Foster City</t>
  </si>
  <si>
    <t>5-6</t>
  </si>
  <si>
    <t>4667</t>
  </si>
  <si>
    <t>4668</t>
  </si>
  <si>
    <t>4669</t>
  </si>
  <si>
    <t>4670</t>
  </si>
  <si>
    <t>4671</t>
  </si>
  <si>
    <t>4672</t>
  </si>
  <si>
    <t>4673</t>
  </si>
  <si>
    <t>4674</t>
  </si>
  <si>
    <t>Ware Malcomb</t>
  </si>
  <si>
    <t>4675</t>
  </si>
  <si>
    <t>Pitney Bowes</t>
  </si>
  <si>
    <t>4676</t>
  </si>
  <si>
    <t>4677</t>
  </si>
  <si>
    <t>4678</t>
  </si>
  <si>
    <t>4679</t>
  </si>
  <si>
    <t>Stanford University</t>
  </si>
  <si>
    <t>4680</t>
  </si>
  <si>
    <t>4681</t>
  </si>
  <si>
    <t>Sequoia Healthcare District - Transfer to cover grant checks</t>
  </si>
  <si>
    <t>5-7</t>
  </si>
  <si>
    <t>San Mateo Co. C.S.D.A.</t>
  </si>
  <si>
    <t>4682</t>
  </si>
  <si>
    <t>4683</t>
  </si>
  <si>
    <t>4684</t>
  </si>
  <si>
    <t>4685</t>
  </si>
  <si>
    <t>Sequoia Health &amp; Wellness Cent</t>
  </si>
  <si>
    <t>4686</t>
  </si>
  <si>
    <t>4687</t>
  </si>
  <si>
    <t>4688</t>
  </si>
  <si>
    <t>5-A</t>
  </si>
  <si>
    <t>WF checking account interest</t>
  </si>
  <si>
    <t>6-1</t>
  </si>
  <si>
    <t>6-2</t>
  </si>
  <si>
    <t>6-3</t>
  </si>
  <si>
    <t>4689</t>
  </si>
  <si>
    <t>Adapt Foundation</t>
  </si>
  <si>
    <t>4690</t>
  </si>
  <si>
    <t>4691</t>
  </si>
  <si>
    <t>Advocates for Accessible</t>
  </si>
  <si>
    <t>4692</t>
  </si>
  <si>
    <t>Boys &amp; Girls Clubs of Peninsul</t>
  </si>
  <si>
    <t>4693</t>
  </si>
  <si>
    <t>CASA of San Mateo County</t>
  </si>
  <si>
    <t>4694</t>
  </si>
  <si>
    <t>4695</t>
  </si>
  <si>
    <t>City of San Carlos</t>
  </si>
  <si>
    <t>4696</t>
  </si>
  <si>
    <t>4697</t>
  </si>
  <si>
    <t>4698</t>
  </si>
  <si>
    <t>4699</t>
  </si>
  <si>
    <t>Kainos Home &amp; Training Center</t>
  </si>
  <si>
    <t>4700</t>
  </si>
  <si>
    <t>Friends of Veterans Memorial</t>
  </si>
  <si>
    <t>4701</t>
  </si>
  <si>
    <t>4702</t>
  </si>
  <si>
    <t>Mental Health Association</t>
  </si>
  <si>
    <t>4703</t>
  </si>
  <si>
    <t>MidPen Resident Services Corp.</t>
  </si>
  <si>
    <t>4704</t>
  </si>
  <si>
    <t>Mission Hospice &amp; Home Care</t>
  </si>
  <si>
    <t>4705</t>
  </si>
  <si>
    <t>NAMI San Mateo County</t>
  </si>
  <si>
    <t>4706</t>
  </si>
  <si>
    <t>Ombudsman Services of San Mate</t>
  </si>
  <si>
    <t>4707</t>
  </si>
  <si>
    <t>Pathways Hospice Foundation</t>
  </si>
  <si>
    <t>4708</t>
  </si>
  <si>
    <t>Peninsula Family Services</t>
  </si>
  <si>
    <t>4709</t>
  </si>
  <si>
    <t>4710</t>
  </si>
  <si>
    <t>Sheriff's Activity League</t>
  </si>
  <si>
    <t>4711</t>
  </si>
  <si>
    <t>4712</t>
  </si>
  <si>
    <t>Service League of San Mateo Co</t>
  </si>
  <si>
    <t>4713</t>
  </si>
  <si>
    <t>Shelter Network of San Mateo C</t>
  </si>
  <si>
    <t>4714</t>
  </si>
  <si>
    <t>Society of St. Vincent de Paul</t>
  </si>
  <si>
    <t>4715</t>
  </si>
  <si>
    <t>4716</t>
  </si>
  <si>
    <t>4717</t>
  </si>
  <si>
    <t>4718</t>
  </si>
  <si>
    <t>Redwood City Police Activities</t>
  </si>
  <si>
    <t>4719</t>
  </si>
  <si>
    <t>4689V</t>
  </si>
  <si>
    <t>Sequoia Healthcare District - Transfer to checking for grants</t>
  </si>
  <si>
    <t>4720</t>
  </si>
  <si>
    <t>4721</t>
  </si>
  <si>
    <t>4722</t>
  </si>
  <si>
    <t>4723</t>
  </si>
  <si>
    <t>4724</t>
  </si>
  <si>
    <t>4725</t>
  </si>
  <si>
    <t>4726</t>
  </si>
  <si>
    <t>6-4</t>
  </si>
  <si>
    <t>6-5</t>
  </si>
  <si>
    <t>6-6</t>
  </si>
  <si>
    <t>6-7</t>
  </si>
  <si>
    <t>6-8</t>
  </si>
  <si>
    <t>City of Belmont</t>
  </si>
  <si>
    <t>4727</t>
  </si>
  <si>
    <t>4728</t>
  </si>
  <si>
    <t>4729</t>
  </si>
  <si>
    <t>4730</t>
  </si>
  <si>
    <t>Bon Appetit</t>
  </si>
  <si>
    <t>4731</t>
  </si>
  <si>
    <t>4732</t>
  </si>
  <si>
    <t>4733</t>
  </si>
  <si>
    <t>Mona Klein</t>
  </si>
  <si>
    <t>4734</t>
  </si>
  <si>
    <t>4735</t>
  </si>
  <si>
    <t>Shannon Smoot</t>
  </si>
  <si>
    <t>4736</t>
  </si>
  <si>
    <t>4737</t>
  </si>
  <si>
    <t>Sequoia Healthcare District - Checking to savings</t>
  </si>
  <si>
    <t>4738</t>
  </si>
  <si>
    <t>SideMark Corporation</t>
  </si>
  <si>
    <t>4739</t>
  </si>
  <si>
    <t>4740</t>
  </si>
  <si>
    <t>4741</t>
  </si>
  <si>
    <t>4742</t>
  </si>
  <si>
    <t>4743</t>
  </si>
  <si>
    <t>4744</t>
  </si>
  <si>
    <t>4745</t>
  </si>
  <si>
    <t>4746</t>
  </si>
  <si>
    <t>6-9</t>
  </si>
  <si>
    <t>Wells Fargo Business Card</t>
  </si>
  <si>
    <t>4747</t>
  </si>
  <si>
    <t>4748</t>
  </si>
  <si>
    <t>4749</t>
  </si>
  <si>
    <t>4750</t>
  </si>
  <si>
    <t>4751</t>
  </si>
  <si>
    <t>4752</t>
  </si>
  <si>
    <t>4753</t>
  </si>
  <si>
    <t>Sequoia Healthcare District - Funds transfer to cover Foundation grant check</t>
  </si>
  <si>
    <t>Sequoia Healthcare District - Transfer to checking</t>
  </si>
  <si>
    <t>4755</t>
  </si>
  <si>
    <t>4756</t>
  </si>
  <si>
    <t>4757</t>
  </si>
  <si>
    <t>4758</t>
  </si>
  <si>
    <t>4759</t>
  </si>
  <si>
    <t>6-A</t>
  </si>
  <si>
    <t>4760</t>
  </si>
  <si>
    <t>4754</t>
  </si>
  <si>
    <t>7-1</t>
  </si>
  <si>
    <t>7-2</t>
  </si>
  <si>
    <t>7-3</t>
  </si>
  <si>
    <t>4761</t>
  </si>
  <si>
    <t>Alliant Insurance Services</t>
  </si>
  <si>
    <t>4762</t>
  </si>
  <si>
    <t>4763</t>
  </si>
  <si>
    <t>4764</t>
  </si>
  <si>
    <t>4765</t>
  </si>
  <si>
    <t>4766</t>
  </si>
  <si>
    <t>4767</t>
  </si>
  <si>
    <t>4768</t>
  </si>
  <si>
    <t>4769</t>
  </si>
  <si>
    <t>Jack Hickey</t>
  </si>
  <si>
    <t>7-4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</si>
  <si>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</si>
  <si>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</si>
  <si>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</si>
  <si>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</si>
  <si>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</si>
  <si>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</si>
  <si>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</si>
  <si>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</si>
  <si>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</si>
  <si>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</si>
  <si>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</si>
  <si>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</si>
  <si>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</si>
  <si>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</si>
  <si>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Peninsula Police Officers Asso</t>
  </si>
  <si>
    <t>4783V</t>
  </si>
  <si>
    <t>7-A</t>
  </si>
  <si>
    <t>WF Checking account interest July</t>
  </si>
  <si>
    <t>4784</t>
  </si>
  <si>
    <t>San Mateo Co. Community Colleg</t>
  </si>
  <si>
    <t>4785</t>
  </si>
  <si>
    <t>4786</t>
  </si>
  <si>
    <t>4787</t>
  </si>
  <si>
    <t>4788</t>
  </si>
  <si>
    <t>4789</t>
  </si>
  <si>
    <t>4790</t>
  </si>
  <si>
    <t>4791</t>
  </si>
  <si>
    <t>Sequoia Healthcare District - Transfer to operating account</t>
  </si>
  <si>
    <t>4792</t>
  </si>
  <si>
    <t>Thrive</t>
  </si>
  <si>
    <t>4793</t>
  </si>
  <si>
    <t>Child Care Coordinating Counci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</si>
  <si>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</si>
  <si>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</si>
  <si>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</si>
  <si>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</si>
  <si>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</si>
  <si>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</si>
  <si>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</si>
  <si>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</si>
  <si>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</si>
  <si>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</si>
  <si>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8-1</t>
  </si>
  <si>
    <t>8-2</t>
  </si>
  <si>
    <t>8-A</t>
  </si>
  <si>
    <t>4804</t>
  </si>
  <si>
    <t>4805</t>
  </si>
  <si>
    <t>4806</t>
  </si>
  <si>
    <t>4807</t>
  </si>
  <si>
    <t>Sequoia Union HS District</t>
  </si>
  <si>
    <t>4808</t>
  </si>
  <si>
    <t>4809</t>
  </si>
  <si>
    <t>Teen Talk</t>
  </si>
  <si>
    <t>4810</t>
  </si>
  <si>
    <t>Star Vista</t>
  </si>
  <si>
    <t>4811</t>
  </si>
  <si>
    <t>4812</t>
  </si>
  <si>
    <t>Serve The Peninsula</t>
  </si>
  <si>
    <t>4813</t>
  </si>
  <si>
    <t>Footsteps Childcare</t>
  </si>
  <si>
    <t>4814</t>
  </si>
  <si>
    <t>4815</t>
  </si>
  <si>
    <t>4816</t>
  </si>
  <si>
    <t>Redwood City Education Foundat</t>
  </si>
  <si>
    <t>4817</t>
  </si>
  <si>
    <t>Teen Parent Program @ Redwood</t>
  </si>
  <si>
    <t>4818</t>
  </si>
  <si>
    <t>Sequoia High School</t>
  </si>
  <si>
    <t>4819</t>
  </si>
  <si>
    <t>Center For Youth</t>
  </si>
  <si>
    <t>4820</t>
  </si>
  <si>
    <t>Adolescent Counseling Services</t>
  </si>
  <si>
    <t>4821</t>
  </si>
  <si>
    <t>4822</t>
  </si>
  <si>
    <t>CSM Consulting at MA</t>
  </si>
  <si>
    <t>4823</t>
  </si>
  <si>
    <t>Regents University of Californ</t>
  </si>
  <si>
    <t>4824</t>
  </si>
  <si>
    <t>4825</t>
  </si>
  <si>
    <t>Woodside High School</t>
  </si>
  <si>
    <t>4826</t>
  </si>
  <si>
    <t>Sequoia Community Day School</t>
  </si>
  <si>
    <t>4827</t>
  </si>
  <si>
    <t>Mary Meta Lazarus Child</t>
  </si>
  <si>
    <t>4828</t>
  </si>
  <si>
    <t>4829</t>
  </si>
  <si>
    <t>Dreamer Hall of Fame</t>
  </si>
  <si>
    <t>4830</t>
  </si>
  <si>
    <t>Portola Valley School District</t>
  </si>
  <si>
    <t>4831</t>
  </si>
  <si>
    <t>Menlo Park School District</t>
  </si>
  <si>
    <t>4832</t>
  </si>
  <si>
    <t>Las Lomitas Elementary School</t>
  </si>
  <si>
    <t>4833</t>
  </si>
  <si>
    <t>Woodside Elementary</t>
  </si>
  <si>
    <t>4834</t>
  </si>
  <si>
    <t>San Carlos Charter Learning Ce</t>
  </si>
  <si>
    <t>4835</t>
  </si>
  <si>
    <t>4836</t>
  </si>
  <si>
    <t>4837</t>
  </si>
  <si>
    <t>4838</t>
  </si>
  <si>
    <t>Deluxe For Business</t>
  </si>
  <si>
    <t>4785V</t>
  </si>
  <si>
    <t>4839</t>
  </si>
  <si>
    <t>4840</t>
  </si>
  <si>
    <t>4841</t>
  </si>
  <si>
    <t>4842</t>
  </si>
  <si>
    <t>4843</t>
  </si>
  <si>
    <t>8-3</t>
  </si>
  <si>
    <t>8-4</t>
  </si>
  <si>
    <t>4844</t>
  </si>
  <si>
    <t>Jennifer Gabet</t>
  </si>
  <si>
    <t>4845</t>
  </si>
  <si>
    <t>Sidemark Corporation</t>
  </si>
  <si>
    <t>4846</t>
  </si>
  <si>
    <t>4847</t>
  </si>
  <si>
    <t>4848</t>
  </si>
  <si>
    <t>4849</t>
  </si>
  <si>
    <t>Wells Fargo checking acct. interest Aug.</t>
  </si>
  <si>
    <t>4850</t>
  </si>
  <si>
    <t>4851</t>
  </si>
  <si>
    <t>4852</t>
  </si>
  <si>
    <t>4853</t>
  </si>
  <si>
    <t>4854</t>
  </si>
  <si>
    <t>4855</t>
  </si>
  <si>
    <t>4856</t>
  </si>
  <si>
    <t>4857</t>
  </si>
  <si>
    <t>Pacific Dining</t>
  </si>
  <si>
    <t>4858</t>
  </si>
  <si>
    <t>4859</t>
  </si>
  <si>
    <t>4860</t>
  </si>
  <si>
    <t>4861</t>
  </si>
  <si>
    <t>4862</t>
  </si>
  <si>
    <t>CAC, Inc.</t>
  </si>
  <si>
    <t>9-1</t>
  </si>
  <si>
    <t>9-2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</si>
  <si>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</si>
  <si>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</si>
  <si>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</si>
  <si>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</si>
  <si>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</si>
  <si>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</si>
  <si>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</si>
  <si>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</si>
  <si>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</si>
  <si>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</si>
  <si>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</si>
  <si>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</si>
  <si>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Roto-Rooter</t>
  </si>
  <si>
    <t>4826V</t>
  </si>
  <si>
    <t>4875</t>
  </si>
  <si>
    <t>4876</t>
  </si>
  <si>
    <t>4877</t>
  </si>
  <si>
    <t>4878</t>
  </si>
  <si>
    <t>Redwood City-San Mateo Co.</t>
  </si>
  <si>
    <t>4879</t>
  </si>
  <si>
    <t>4880</t>
  </si>
  <si>
    <t>4881</t>
  </si>
  <si>
    <t>Vavrinek Trine Day Co. LLP</t>
  </si>
  <si>
    <t>4882</t>
  </si>
  <si>
    <t>4883</t>
  </si>
  <si>
    <t>4884</t>
  </si>
  <si>
    <t>Victoire Multimedia, Inc.</t>
  </si>
  <si>
    <t>4885</t>
  </si>
  <si>
    <t>9-A</t>
  </si>
  <si>
    <t>Wells Fargo check acct. interest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</si>
  <si>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</si>
  <si>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</si>
  <si>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</si>
  <si>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</si>
  <si>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</si>
  <si>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</si>
  <si>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</si>
  <si>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</si>
  <si>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</si>
  <si>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</si>
  <si>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</si>
  <si>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AFP Silicon Valley Chapter</t>
  </si>
  <si>
    <t>4897</t>
  </si>
  <si>
    <t>4898</t>
  </si>
  <si>
    <t>4899</t>
  </si>
  <si>
    <t>4900</t>
  </si>
  <si>
    <t>4901</t>
  </si>
  <si>
    <t>4902</t>
  </si>
  <si>
    <t>4903</t>
  </si>
  <si>
    <t>4904</t>
  </si>
  <si>
    <t>U.S. Postal Service</t>
  </si>
  <si>
    <t>EBIDA return on investment hospital payout from CHW</t>
  </si>
  <si>
    <t>4905</t>
  </si>
  <si>
    <t>4906</t>
  </si>
  <si>
    <t>4908</t>
  </si>
  <si>
    <t>Sequoia Healthcare District - Transfer from savings to checking - Samaritan House grant payment</t>
  </si>
  <si>
    <t>4907</t>
  </si>
  <si>
    <t>4909</t>
  </si>
  <si>
    <t>4910</t>
  </si>
  <si>
    <t>4911</t>
  </si>
  <si>
    <t>4912</t>
  </si>
  <si>
    <t>4913</t>
  </si>
  <si>
    <t>Sequoia Hospital Health &amp; Well</t>
  </si>
  <si>
    <t>4914</t>
  </si>
  <si>
    <t>4915</t>
  </si>
  <si>
    <t>4916</t>
  </si>
  <si>
    <t>4917</t>
  </si>
  <si>
    <t>4918</t>
  </si>
  <si>
    <t>Footsteps Child Care</t>
  </si>
  <si>
    <t>WF checking account interest Oct.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</si>
  <si>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</si>
  <si>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</si>
  <si>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</si>
  <si>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</si>
  <si>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</si>
  <si>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</si>
  <si>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</si>
  <si>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</si>
  <si>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</si>
  <si>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</si>
  <si>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</si>
  <si>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</si>
  <si>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</si>
  <si>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</si>
  <si>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</si>
  <si>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Void Check</t>
  </si>
  <si>
    <t>4922V</t>
  </si>
  <si>
    <t>4934</t>
  </si>
  <si>
    <t>4935</t>
  </si>
  <si>
    <t>4936</t>
  </si>
  <si>
    <t>4937</t>
  </si>
  <si>
    <t>4933V</t>
  </si>
  <si>
    <t>4938</t>
  </si>
  <si>
    <t>Andrea Garen</t>
  </si>
  <si>
    <t>4939</t>
  </si>
  <si>
    <t>Beacon Hill Village</t>
  </si>
  <si>
    <t>4940</t>
  </si>
  <si>
    <t>Sequoia Hospital</t>
  </si>
  <si>
    <t>4941</t>
  </si>
  <si>
    <t>4942</t>
  </si>
  <si>
    <t>4943</t>
  </si>
  <si>
    <t>4944</t>
  </si>
  <si>
    <t>4945</t>
  </si>
  <si>
    <t>11-4</t>
  </si>
  <si>
    <t>11-5</t>
  </si>
  <si>
    <t>4946</t>
  </si>
  <si>
    <t>Hearing Loss Association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</si>
  <si>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</si>
  <si>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</si>
  <si>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</si>
  <si>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</si>
  <si>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</si>
  <si>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</si>
  <si>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</si>
  <si>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</si>
  <si>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</si>
  <si>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</si>
  <si>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WF checking account interest Nov.</t>
  </si>
  <si>
    <t>4957</t>
  </si>
  <si>
    <t>4958</t>
  </si>
  <si>
    <t>4959</t>
  </si>
  <si>
    <t>4960</t>
  </si>
  <si>
    <t>4961</t>
  </si>
  <si>
    <t>UC Regents, UC Co-Op Extension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</si>
  <si>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</si>
  <si>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</si>
  <si>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</si>
  <si>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</si>
  <si>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</si>
  <si>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</si>
  <si>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</si>
  <si>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</si>
  <si>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</si>
  <si>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</si>
  <si>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</si>
  <si>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</si>
  <si>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</si>
  <si>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</si>
  <si>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</si>
  <si>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</si>
  <si>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St. Francis Center</t>
  </si>
  <si>
    <t>4978</t>
  </si>
  <si>
    <t>4979</t>
  </si>
  <si>
    <t>Alaniz Construction Inc.</t>
  </si>
  <si>
    <t>4980</t>
  </si>
  <si>
    <t>4981</t>
  </si>
  <si>
    <t>4982</t>
  </si>
  <si>
    <t>U.C. Cooperative Extension</t>
  </si>
  <si>
    <t>4983</t>
  </si>
  <si>
    <t>4980V</t>
  </si>
  <si>
    <t>4984</t>
  </si>
  <si>
    <t>4985</t>
  </si>
  <si>
    <t>4986</t>
  </si>
  <si>
    <t>Other Income</t>
  </si>
  <si>
    <t>4987</t>
  </si>
  <si>
    <t>4988</t>
  </si>
  <si>
    <t>4989</t>
  </si>
  <si>
    <t>4990</t>
  </si>
  <si>
    <t>4991</t>
  </si>
  <si>
    <t>4992</t>
  </si>
  <si>
    <t>12-7</t>
  </si>
  <si>
    <t>4993</t>
  </si>
  <si>
    <t>Nancy L. Evans, M.P.H.</t>
  </si>
  <si>
    <t>4994</t>
  </si>
  <si>
    <t>Laura B. DeNola</t>
  </si>
  <si>
    <t>4995</t>
  </si>
  <si>
    <t>4995V</t>
  </si>
  <si>
    <t>4996</t>
  </si>
  <si>
    <t>4997</t>
  </si>
  <si>
    <t>4998</t>
  </si>
  <si>
    <t>4999</t>
  </si>
  <si>
    <t>WF checking account interest Dec.</t>
  </si>
  <si>
    <t>5006</t>
  </si>
  <si>
    <t>ADAPT Foundation</t>
  </si>
  <si>
    <t>5007</t>
  </si>
  <si>
    <t>Advocates Accessible Recreatio</t>
  </si>
  <si>
    <t>5008</t>
  </si>
  <si>
    <t>Boys &amp; Girls Clubs of the Peni</t>
  </si>
  <si>
    <t>5009</t>
  </si>
  <si>
    <t>5010</t>
  </si>
  <si>
    <t>City of San Carlos Parks &amp; Rec</t>
  </si>
  <si>
    <t>5011</t>
  </si>
  <si>
    <t>5012</t>
  </si>
  <si>
    <t>5013</t>
  </si>
  <si>
    <t>Edgewood Ctr. for Children &amp; F</t>
  </si>
  <si>
    <t>5014</t>
  </si>
  <si>
    <t>5015</t>
  </si>
  <si>
    <t>Peninsula Family Service</t>
  </si>
  <si>
    <t>5016</t>
  </si>
  <si>
    <t>Peninsula Volunteers, Inc.</t>
  </si>
  <si>
    <t>5017</t>
  </si>
  <si>
    <t>San Mateo Co. Sheriff's Activi</t>
  </si>
  <si>
    <t>5018</t>
  </si>
  <si>
    <t>5019</t>
  </si>
  <si>
    <t>5020</t>
  </si>
  <si>
    <t>5021</t>
  </si>
  <si>
    <t>5022</t>
  </si>
  <si>
    <t>St. Anthony of Padua Dining Rm</t>
  </si>
  <si>
    <t>5023</t>
  </si>
  <si>
    <t>5024</t>
  </si>
  <si>
    <t>5025</t>
  </si>
  <si>
    <t>5026</t>
  </si>
  <si>
    <t>5027</t>
  </si>
  <si>
    <t>5028</t>
  </si>
  <si>
    <t>5029</t>
  </si>
  <si>
    <t>5030</t>
  </si>
  <si>
    <t>Mental Health Assoc. of SM Co.</t>
  </si>
  <si>
    <t>5031</t>
  </si>
  <si>
    <t>5032</t>
  </si>
  <si>
    <t>Mission Hospice and Home Care</t>
  </si>
  <si>
    <t>5033</t>
  </si>
  <si>
    <t>5034</t>
  </si>
  <si>
    <t>Ombudsman Serv. of San Mateo C</t>
  </si>
  <si>
    <t>5035</t>
  </si>
  <si>
    <t>5000</t>
  </si>
  <si>
    <t>5001</t>
  </si>
  <si>
    <t>5002</t>
  </si>
  <si>
    <t>5003</t>
  </si>
  <si>
    <t>5004</t>
  </si>
  <si>
    <t>5005</t>
  </si>
  <si>
    <t>5036</t>
  </si>
  <si>
    <t>5037</t>
  </si>
  <si>
    <t>5038</t>
  </si>
  <si>
    <t>5039</t>
  </si>
  <si>
    <t>5040</t>
  </si>
  <si>
    <t>5041</t>
  </si>
  <si>
    <t>Elizabeth Quiros</t>
  </si>
  <si>
    <t>5042</t>
  </si>
  <si>
    <t>5043</t>
  </si>
  <si>
    <t>Hospital Consortium of San Mat</t>
  </si>
  <si>
    <t>5044</t>
  </si>
  <si>
    <t>Riley's Place</t>
  </si>
  <si>
    <t>5045</t>
  </si>
  <si>
    <t>Sustainable San Mateo County</t>
  </si>
  <si>
    <t>5046</t>
  </si>
  <si>
    <t>5047</t>
  </si>
  <si>
    <t>5048</t>
  </si>
  <si>
    <t>5049</t>
  </si>
  <si>
    <t>Sequoia Healthcare District - From savings to checking to cover grants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</si>
  <si>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</si>
  <si>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</si>
  <si>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</si>
  <si>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</si>
  <si>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</si>
  <si>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</si>
  <si>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</si>
  <si>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</si>
  <si>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</si>
  <si>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</si>
  <si>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</si>
  <si>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</si>
  <si>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</si>
  <si>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</si>
  <si>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</si>
  <si>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Mary Meta Lazarus Child Dev. C</t>
  </si>
  <si>
    <t>5065</t>
  </si>
  <si>
    <t>Serve The Peninsula for PCC</t>
  </si>
  <si>
    <t>5066</t>
  </si>
  <si>
    <t>5067</t>
  </si>
  <si>
    <t>5068</t>
  </si>
  <si>
    <t>5069</t>
  </si>
  <si>
    <t>5070</t>
  </si>
  <si>
    <t>San Carlos Charter Learning Ct</t>
  </si>
  <si>
    <t>5071</t>
  </si>
  <si>
    <t>5072</t>
  </si>
  <si>
    <t>5073</t>
  </si>
  <si>
    <t>Kim Griffin</t>
  </si>
  <si>
    <t>5074</t>
  </si>
  <si>
    <t>Peninsula Community Center</t>
  </si>
  <si>
    <t>5075</t>
  </si>
  <si>
    <t>Nancy Evans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</si>
  <si>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</si>
  <si>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</si>
  <si>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</si>
  <si>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</si>
  <si>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</si>
  <si>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</si>
  <si>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</si>
  <si>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</si>
  <si>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</si>
  <si>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UC Cooperative Extension</t>
  </si>
  <si>
    <t>5085</t>
  </si>
  <si>
    <t>5086</t>
  </si>
  <si>
    <t>5087</t>
  </si>
  <si>
    <t>5088</t>
  </si>
  <si>
    <t>StarVista</t>
  </si>
  <si>
    <t>5089</t>
  </si>
  <si>
    <t>5090</t>
  </si>
  <si>
    <t>5091</t>
  </si>
  <si>
    <t>1-3</t>
  </si>
  <si>
    <t>1-4</t>
  </si>
  <si>
    <t>1-5</t>
  </si>
  <si>
    <t>WF checking account interest January</t>
  </si>
  <si>
    <t>5092</t>
  </si>
  <si>
    <t>5093</t>
  </si>
  <si>
    <t>5094</t>
  </si>
  <si>
    <t>5095</t>
  </si>
  <si>
    <t>5096</t>
  </si>
  <si>
    <t>5097</t>
  </si>
  <si>
    <t>5098</t>
  </si>
  <si>
    <t>5099</t>
  </si>
  <si>
    <t>5059V</t>
  </si>
  <si>
    <t>5100</t>
  </si>
  <si>
    <t>5101</t>
  </si>
  <si>
    <t>5102</t>
  </si>
  <si>
    <t>Bull Publishing Company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</si>
  <si>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</si>
  <si>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</si>
  <si>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</si>
  <si>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</si>
  <si>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</si>
  <si>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</si>
  <si>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</si>
  <si>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</si>
  <si>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</si>
  <si>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</si>
  <si>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</si>
  <si>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</si>
  <si>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</si>
  <si>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Bayside Realty Partners</t>
  </si>
  <si>
    <t>5116</t>
  </si>
  <si>
    <t>Printing Innovations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</si>
  <si>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</si>
  <si>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</si>
  <si>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</si>
  <si>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</si>
  <si>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</si>
  <si>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</si>
  <si>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</si>
  <si>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</si>
  <si>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</si>
  <si>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</si>
  <si>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</si>
  <si>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</si>
  <si>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WF checking account interest February</t>
  </si>
  <si>
    <t>5129</t>
  </si>
  <si>
    <t>5130</t>
  </si>
  <si>
    <t>5131</t>
  </si>
  <si>
    <t>5132</t>
  </si>
  <si>
    <t>5133</t>
  </si>
  <si>
    <t>ASR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</si>
  <si>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</si>
  <si>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</si>
  <si>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</si>
  <si>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</si>
  <si>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</si>
  <si>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</si>
  <si>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</si>
  <si>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</si>
  <si>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</si>
  <si>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</si>
  <si>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</si>
  <si>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</si>
  <si>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</si>
  <si>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Sequoia Healthcare District - Transfer funds for SHI school grants</t>
  </si>
  <si>
    <t>5147</t>
  </si>
  <si>
    <t>5148</t>
  </si>
  <si>
    <t>5149</t>
  </si>
  <si>
    <t>5150</t>
  </si>
  <si>
    <t>5151</t>
  </si>
  <si>
    <t>5152</t>
  </si>
  <si>
    <t>Sequoia Healthcare District - Healthy School Initiative grants</t>
  </si>
  <si>
    <t>5153</t>
  </si>
  <si>
    <t>5154</t>
  </si>
  <si>
    <t>5155</t>
  </si>
  <si>
    <t>UC Regents</t>
  </si>
  <si>
    <t>5156</t>
  </si>
  <si>
    <t>5157</t>
  </si>
  <si>
    <t>5158</t>
  </si>
  <si>
    <t>5159</t>
  </si>
  <si>
    <t>5160</t>
  </si>
  <si>
    <t>5161</t>
  </si>
  <si>
    <t>5162</t>
  </si>
  <si>
    <t>3-3</t>
  </si>
  <si>
    <t>5163</t>
  </si>
  <si>
    <t>5164</t>
  </si>
  <si>
    <t>5165</t>
  </si>
  <si>
    <t>5166</t>
  </si>
  <si>
    <t>5167</t>
  </si>
  <si>
    <t>5168</t>
  </si>
  <si>
    <t>5169</t>
  </si>
  <si>
    <t>5170</t>
  </si>
  <si>
    <t>WF checking account interest March</t>
  </si>
  <si>
    <t>5171</t>
  </si>
  <si>
    <t>5172</t>
  </si>
  <si>
    <t>5173</t>
  </si>
  <si>
    <t>5174</t>
  </si>
  <si>
    <t>5175</t>
  </si>
  <si>
    <t>5176</t>
  </si>
  <si>
    <t>Ravenswood Family Health Ctr</t>
  </si>
  <si>
    <t>Sequoia Healthcare District - Transfer funds for large grant checks</t>
  </si>
  <si>
    <t>5177</t>
  </si>
  <si>
    <t>Judy Maller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</si>
  <si>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</si>
  <si>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</si>
  <si>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</si>
  <si>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</si>
  <si>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</si>
  <si>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</si>
  <si>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</si>
  <si>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</si>
  <si>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</si>
  <si>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</si>
  <si>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</si>
  <si>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</si>
  <si>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</si>
  <si>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</si>
  <si>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Judy Maller, RN</t>
  </si>
  <si>
    <t>5192</t>
  </si>
  <si>
    <t>Void - check damaged</t>
  </si>
  <si>
    <t>5193</t>
  </si>
  <si>
    <t>5194</t>
  </si>
  <si>
    <t>5192V</t>
  </si>
  <si>
    <t>5193V</t>
  </si>
  <si>
    <t>5195</t>
  </si>
  <si>
    <t>5196</t>
  </si>
  <si>
    <t>5197</t>
  </si>
  <si>
    <t>5198</t>
  </si>
  <si>
    <t>5199</t>
  </si>
  <si>
    <t>5200</t>
  </si>
  <si>
    <t>5201</t>
  </si>
  <si>
    <t>5202</t>
  </si>
  <si>
    <t>Sequoia Healthcare District - Transfer to checking for large grant checks</t>
  </si>
  <si>
    <t>5203</t>
  </si>
  <si>
    <t>San Mato Co. Controllers Offic</t>
  </si>
  <si>
    <t>5204</t>
  </si>
  <si>
    <t>5205</t>
  </si>
  <si>
    <t>5206</t>
  </si>
  <si>
    <t>5207</t>
  </si>
  <si>
    <t>5208</t>
  </si>
  <si>
    <t>5209</t>
  </si>
  <si>
    <t>5210</t>
  </si>
  <si>
    <t>UC Regents/UC Extension</t>
  </si>
  <si>
    <t>5211</t>
  </si>
  <si>
    <t>5212</t>
  </si>
  <si>
    <t>WF checking account interest April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</si>
  <si>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</si>
  <si>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</si>
  <si>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</si>
  <si>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</si>
  <si>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</si>
  <si>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</si>
  <si>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</si>
  <si>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</si>
  <si>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</si>
  <si>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Bogner's All Air Inc.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</si>
  <si>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</si>
  <si>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</si>
  <si>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</si>
  <si>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</si>
  <si>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</si>
  <si>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</si>
  <si>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</si>
  <si>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</si>
  <si>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</si>
  <si>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</si>
  <si>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</si>
  <si>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</si>
  <si>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</si>
  <si>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</si>
  <si>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</si>
  <si>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</si>
  <si>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</si>
  <si>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</si>
  <si>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</si>
  <si>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</si>
  <si>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Sequoia Healthcare District - Transfer funds to cover SHI grant payments</t>
  </si>
  <si>
    <t>5242</t>
  </si>
  <si>
    <t>5243</t>
  </si>
  <si>
    <t>Make-A-Movie Studios</t>
  </si>
  <si>
    <t>5244</t>
  </si>
  <si>
    <t>5245</t>
  </si>
  <si>
    <t>Bogner's All Air, Inc.</t>
  </si>
  <si>
    <t>5246</t>
  </si>
  <si>
    <t>5247</t>
  </si>
  <si>
    <t>5248</t>
  </si>
  <si>
    <t>Redwood City Chamber of Commer</t>
  </si>
  <si>
    <t>5249</t>
  </si>
  <si>
    <t>5250</t>
  </si>
  <si>
    <t>5251</t>
  </si>
  <si>
    <t>5252</t>
  </si>
  <si>
    <t>5253</t>
  </si>
  <si>
    <t>5254</t>
  </si>
  <si>
    <t>5255</t>
  </si>
  <si>
    <t>5256</t>
  </si>
  <si>
    <t>Yumi Yogurt</t>
  </si>
  <si>
    <t>5257</t>
  </si>
  <si>
    <t>5258</t>
  </si>
  <si>
    <t>5259</t>
  </si>
  <si>
    <t>Cbeyond</t>
  </si>
  <si>
    <t>WF checking account interest May</t>
  </si>
  <si>
    <t>5260</t>
  </si>
  <si>
    <t>5261</t>
  </si>
  <si>
    <t>Sequoia Healthcare District - Transfer from savings to checking - SM Med Center Grant</t>
  </si>
  <si>
    <t>5262</t>
  </si>
  <si>
    <t>5263</t>
  </si>
  <si>
    <t>Goetz Brothers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</si>
  <si>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</si>
  <si>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</si>
  <si>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</si>
  <si>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</si>
  <si>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</si>
  <si>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</si>
  <si>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</si>
  <si>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</si>
  <si>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</si>
  <si>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</si>
  <si>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5266V</t>
  </si>
  <si>
    <t>5274</t>
  </si>
  <si>
    <t>5275</t>
  </si>
  <si>
    <t>5276</t>
  </si>
  <si>
    <t>5277</t>
  </si>
  <si>
    <t>5278</t>
  </si>
  <si>
    <t>Kimberly Engelhart</t>
  </si>
  <si>
    <t>5279</t>
  </si>
  <si>
    <t>Canada College Vista Clubhouse</t>
  </si>
  <si>
    <t>5280</t>
  </si>
  <si>
    <t>5281</t>
  </si>
  <si>
    <t>5282</t>
  </si>
  <si>
    <t>5283</t>
  </si>
  <si>
    <t>5284</t>
  </si>
  <si>
    <t>5285</t>
  </si>
  <si>
    <t>AFAR</t>
  </si>
  <si>
    <t>5286</t>
  </si>
  <si>
    <t>5287</t>
  </si>
  <si>
    <t>5288</t>
  </si>
  <si>
    <t>5289</t>
  </si>
  <si>
    <t>City of San Carlos Park &amp; Rec</t>
  </si>
  <si>
    <t>5290</t>
  </si>
  <si>
    <t>5291</t>
  </si>
  <si>
    <t>Edgewood Center Children/Famil</t>
  </si>
  <si>
    <t>5292</t>
  </si>
  <si>
    <t>5293</t>
  </si>
  <si>
    <t>5294</t>
  </si>
  <si>
    <t>Family &amp; Children Services</t>
  </si>
  <si>
    <t>5295</t>
  </si>
  <si>
    <t>5296</t>
  </si>
  <si>
    <t>5297</t>
  </si>
  <si>
    <t>Mission Hospice &amp; Home Center</t>
  </si>
  <si>
    <t>5298</t>
  </si>
  <si>
    <t>5299</t>
  </si>
  <si>
    <t>PARCA</t>
  </si>
  <si>
    <t>5300</t>
  </si>
  <si>
    <t>5301</t>
  </si>
  <si>
    <t>5302</t>
  </si>
  <si>
    <t>Planned Parenthood Mar Monte</t>
  </si>
  <si>
    <t>5303</t>
  </si>
  <si>
    <t>San Mateo Co. Sheriff's Act. L</t>
  </si>
  <si>
    <t>5304</t>
  </si>
  <si>
    <t>5305</t>
  </si>
  <si>
    <t>Service League San Mateo Co.</t>
  </si>
  <si>
    <t>5306</t>
  </si>
  <si>
    <t>Sequoia YMCA</t>
  </si>
  <si>
    <t>5307</t>
  </si>
  <si>
    <t>Shelter Network San Mateo Coun</t>
  </si>
  <si>
    <t>5308</t>
  </si>
  <si>
    <t>5309</t>
  </si>
  <si>
    <t>St. Anthony Padua Dining Room</t>
  </si>
  <si>
    <t>5310</t>
  </si>
  <si>
    <t>St. Francis Center Redwood Cit</t>
  </si>
  <si>
    <t>5311</t>
  </si>
  <si>
    <t>5312</t>
  </si>
  <si>
    <t>5313</t>
  </si>
  <si>
    <t>Christopher's Catering</t>
  </si>
  <si>
    <t>Deluxe for Business Products</t>
  </si>
  <si>
    <t>5314</t>
  </si>
  <si>
    <t>5315</t>
  </si>
  <si>
    <t>5316</t>
  </si>
  <si>
    <t>5317</t>
  </si>
  <si>
    <t>5318</t>
  </si>
  <si>
    <t>AT&amp;T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</si>
  <si>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</si>
  <si>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</si>
  <si>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</si>
  <si>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</si>
  <si>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</si>
  <si>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</si>
  <si>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</si>
  <si>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</si>
  <si>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</si>
  <si>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</si>
  <si>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</si>
  <si>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</si>
  <si>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</si>
  <si>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</si>
  <si>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</si>
  <si>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</si>
  <si>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</si>
  <si>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</si>
  <si>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</si>
  <si>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</si>
  <si>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</si>
  <si>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Carol Labarthe</t>
  </si>
  <si>
    <t>5340</t>
  </si>
  <si>
    <t>Applied Survey Research Org.</t>
  </si>
  <si>
    <t>5341</t>
  </si>
  <si>
    <t>5342</t>
  </si>
  <si>
    <t>5343</t>
  </si>
  <si>
    <t>5344</t>
  </si>
  <si>
    <t>5345</t>
  </si>
  <si>
    <t>Second Opinion</t>
  </si>
  <si>
    <t>5346</t>
  </si>
  <si>
    <t>5347</t>
  </si>
  <si>
    <t>5348</t>
  </si>
  <si>
    <t>5349</t>
  </si>
  <si>
    <t>5350</t>
  </si>
  <si>
    <t>5351</t>
  </si>
  <si>
    <t>5352</t>
  </si>
  <si>
    <t>5353</t>
  </si>
  <si>
    <t>Applied Service Research</t>
  </si>
  <si>
    <t>5354</t>
  </si>
  <si>
    <t>5355</t>
  </si>
  <si>
    <t>5356</t>
  </si>
  <si>
    <t>5357</t>
  </si>
  <si>
    <t>5358</t>
  </si>
  <si>
    <t>5359</t>
  </si>
  <si>
    <t>5360</t>
  </si>
  <si>
    <t>Alliant Insurance Services, In</t>
  </si>
  <si>
    <t>5361</t>
  </si>
  <si>
    <t>5362</t>
  </si>
  <si>
    <t>5363</t>
  </si>
  <si>
    <t>5364</t>
  </si>
  <si>
    <t>5365</t>
  </si>
  <si>
    <t>5366</t>
  </si>
  <si>
    <t>5367</t>
  </si>
  <si>
    <t>5368</t>
  </si>
  <si>
    <t>Young Dreamer Network</t>
  </si>
  <si>
    <t>5369</t>
  </si>
  <si>
    <t>5370</t>
  </si>
  <si>
    <t>5371</t>
  </si>
  <si>
    <t>5372</t>
  </si>
  <si>
    <t>5373</t>
  </si>
  <si>
    <t>5374</t>
  </si>
  <si>
    <t>5375</t>
  </si>
  <si>
    <t>Sequoia Healthcare District - Transfer savings to checking for grant payments</t>
  </si>
  <si>
    <t>5376</t>
  </si>
  <si>
    <t>5377</t>
  </si>
  <si>
    <t>5378</t>
  </si>
  <si>
    <t>Menlo Park City School Distric</t>
  </si>
  <si>
    <t>5379</t>
  </si>
  <si>
    <t>5380</t>
  </si>
  <si>
    <t>5381</t>
  </si>
  <si>
    <t>5382</t>
  </si>
  <si>
    <t>Redwood City 2020 Climate Corp</t>
  </si>
  <si>
    <t>5383</t>
  </si>
  <si>
    <t>5384</t>
  </si>
  <si>
    <t>5385</t>
  </si>
  <si>
    <t>5386</t>
  </si>
  <si>
    <t>Sequoia Healthcare District - Operating cash flow</t>
  </si>
  <si>
    <t>5387</t>
  </si>
  <si>
    <t>5388</t>
  </si>
  <si>
    <t>Victoire Multimedia</t>
  </si>
  <si>
    <t>5389</t>
  </si>
  <si>
    <t>5390</t>
  </si>
  <si>
    <t>Bull Publishing</t>
  </si>
  <si>
    <t>5391</t>
  </si>
  <si>
    <t>5392</t>
  </si>
  <si>
    <t>5393</t>
  </si>
  <si>
    <t>5394</t>
  </si>
  <si>
    <t>5395</t>
  </si>
  <si>
    <t>Sequoia Healthcare District - Transfer to checking for grant checks</t>
  </si>
  <si>
    <t>5279V</t>
  </si>
  <si>
    <t>5396</t>
  </si>
  <si>
    <t>5397</t>
  </si>
  <si>
    <t>5398</t>
  </si>
  <si>
    <t>5399</t>
  </si>
  <si>
    <t>5400</t>
  </si>
  <si>
    <t>5401</t>
  </si>
  <si>
    <t>5402</t>
  </si>
  <si>
    <t>Carol Labarthe Graphic Design</t>
  </si>
  <si>
    <t>5403</t>
  </si>
  <si>
    <t>5404</t>
  </si>
  <si>
    <t>5398V</t>
  </si>
  <si>
    <t>5397V</t>
  </si>
  <si>
    <t>5405</t>
  </si>
  <si>
    <t>5406</t>
  </si>
  <si>
    <t>WF checking account interest July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</si>
  <si>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</si>
  <si>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</si>
  <si>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</si>
  <si>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</si>
  <si>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</si>
  <si>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</si>
  <si>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</si>
  <si>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</si>
  <si>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</si>
  <si>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RWC Educational Foundation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</si>
  <si>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</si>
  <si>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</si>
  <si>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</si>
  <si>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</si>
  <si>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</si>
  <si>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</si>
  <si>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</si>
  <si>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</si>
  <si>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</si>
  <si>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</si>
  <si>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</si>
  <si>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</si>
  <si>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</si>
  <si>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</si>
  <si>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Regents of University of Calif</t>
  </si>
  <si>
    <t>5430</t>
  </si>
  <si>
    <t>5431</t>
  </si>
  <si>
    <t>5432</t>
  </si>
  <si>
    <t>Jennalyn Fernando</t>
  </si>
  <si>
    <t>5433</t>
  </si>
  <si>
    <t>5434</t>
  </si>
  <si>
    <t>5435</t>
  </si>
  <si>
    <t>5436</t>
  </si>
  <si>
    <t>5437</t>
  </si>
  <si>
    <t>Sequoia Healthcare District - Transfer from savings to checking for cash flow</t>
  </si>
  <si>
    <t>5438</t>
  </si>
  <si>
    <t>5439</t>
  </si>
  <si>
    <t>Sequoia Healthcare District - Transfer to checking account</t>
  </si>
  <si>
    <t>5440</t>
  </si>
  <si>
    <t>5441</t>
  </si>
  <si>
    <t>5442</t>
  </si>
  <si>
    <t>5443</t>
  </si>
  <si>
    <t>5444</t>
  </si>
  <si>
    <t>8-5</t>
  </si>
  <si>
    <t>5445</t>
  </si>
  <si>
    <t>5446</t>
  </si>
  <si>
    <t>5447</t>
  </si>
  <si>
    <t>5448</t>
  </si>
  <si>
    <t>WF checking account interest August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</si>
  <si>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</si>
  <si>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</si>
  <si>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</si>
  <si>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</si>
  <si>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</si>
  <si>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</si>
  <si>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</si>
  <si>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</si>
  <si>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</si>
  <si>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</si>
  <si>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</si>
  <si>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InnVision Shelter Network</t>
  </si>
  <si>
    <t>5460</t>
  </si>
  <si>
    <t>5461</t>
  </si>
  <si>
    <t>5462</t>
  </si>
  <si>
    <t>5463</t>
  </si>
  <si>
    <t>5464</t>
  </si>
  <si>
    <t>5465</t>
  </si>
  <si>
    <t>5466</t>
  </si>
  <si>
    <t>San Mateo Co. Health System</t>
  </si>
  <si>
    <t>5467</t>
  </si>
  <si>
    <t>5468</t>
  </si>
  <si>
    <t>J Lewis Electric</t>
  </si>
  <si>
    <t>5469</t>
  </si>
  <si>
    <t>5470</t>
  </si>
  <si>
    <t>5471</t>
  </si>
  <si>
    <t>5472</t>
  </si>
  <si>
    <t>Michele Jariya, RN</t>
  </si>
  <si>
    <t>5473</t>
  </si>
  <si>
    <t>5474</t>
  </si>
  <si>
    <t>5475</t>
  </si>
  <si>
    <t>5476</t>
  </si>
  <si>
    <t>9-3</t>
  </si>
  <si>
    <t>5477</t>
  </si>
  <si>
    <t>5478</t>
  </si>
  <si>
    <t>5479</t>
  </si>
  <si>
    <t>5480</t>
  </si>
  <si>
    <t>5481</t>
  </si>
  <si>
    <t>Rotary Club of Redwood City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</si>
  <si>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</si>
  <si>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</si>
  <si>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</si>
  <si>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</si>
  <si>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</si>
  <si>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</si>
  <si>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</si>
  <si>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</si>
  <si>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</si>
  <si>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</si>
  <si>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</si>
  <si>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9-4</t>
  </si>
  <si>
    <t>WF checking account interest Sept.</t>
  </si>
  <si>
    <t>5493</t>
  </si>
  <si>
    <t>5494</t>
  </si>
  <si>
    <t>5495</t>
  </si>
  <si>
    <t>5496</t>
  </si>
  <si>
    <t>5497</t>
  </si>
  <si>
    <t>5498</t>
  </si>
  <si>
    <t>Franklin Mena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</si>
  <si>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</si>
  <si>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</si>
  <si>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</si>
  <si>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</si>
  <si>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</si>
  <si>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</si>
  <si>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</si>
  <si>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</si>
  <si>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</si>
  <si>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</si>
  <si>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</si>
  <si>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</si>
  <si>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</si>
  <si>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</si>
  <si>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Sequoia Healthcare District - Transfer to checking to cover large checks</t>
  </si>
  <si>
    <t>Telepacific Communications</t>
  </si>
  <si>
    <t>5513</t>
  </si>
  <si>
    <t>U.S. Postmaster</t>
  </si>
  <si>
    <t>5514</t>
  </si>
  <si>
    <t>5515</t>
  </si>
  <si>
    <t>5516</t>
  </si>
  <si>
    <t>5517</t>
  </si>
  <si>
    <t>5518</t>
  </si>
  <si>
    <t>5519</t>
  </si>
  <si>
    <t>5520</t>
  </si>
  <si>
    <t>Alpha Fund</t>
  </si>
  <si>
    <t>5521</t>
  </si>
  <si>
    <t>5522</t>
  </si>
  <si>
    <t>5523</t>
  </si>
  <si>
    <t>Sequoia Healthcare District - Transfer from savings to cover grant checks</t>
  </si>
  <si>
    <t>10250-05</t>
  </si>
  <si>
    <t>Cash from Investments</t>
  </si>
  <si>
    <t>AJE#3</t>
  </si>
  <si>
    <t>Adjust investment and Cash from Investment balances to match confirmed balances</t>
  </si>
  <si>
    <t>Adjust JE-1</t>
  </si>
  <si>
    <t>Adjust Fiduciary balances based on confirm-investments</t>
  </si>
  <si>
    <t>10300-05</t>
  </si>
  <si>
    <t>Cash Equivalents</t>
  </si>
  <si>
    <t>10-E</t>
  </si>
  <si>
    <t>Investment income Oct.</t>
  </si>
  <si>
    <t>11-c</t>
  </si>
  <si>
    <t>Investment income Nov.</t>
  </si>
  <si>
    <t>Investment income Dec.</t>
  </si>
  <si>
    <t>1-C</t>
  </si>
  <si>
    <t>Investment income Jan.</t>
  </si>
  <si>
    <t>2-C</t>
  </si>
  <si>
    <t>Investment income February</t>
  </si>
  <si>
    <t>3-C</t>
  </si>
  <si>
    <t>Investment income March</t>
  </si>
  <si>
    <t>Investment income April</t>
  </si>
  <si>
    <t>5-C</t>
  </si>
  <si>
    <t>Investment income</t>
  </si>
  <si>
    <t>6-C</t>
  </si>
  <si>
    <t>Investment income June</t>
  </si>
  <si>
    <t>7-C</t>
  </si>
  <si>
    <t>8-D</t>
  </si>
  <si>
    <t>Investment income Aug.</t>
  </si>
  <si>
    <t>9-C</t>
  </si>
  <si>
    <t>Investment income Sept.</t>
  </si>
  <si>
    <t>Investment income November</t>
  </si>
  <si>
    <t>11-C</t>
  </si>
  <si>
    <t>12-D</t>
  </si>
  <si>
    <t>Investment income January</t>
  </si>
  <si>
    <t>4-D</t>
  </si>
  <si>
    <t>Investment income May</t>
  </si>
  <si>
    <t>Adjust Fiduciary balances based on confirm-cash equivals</t>
  </si>
  <si>
    <t>Investment income July</t>
  </si>
  <si>
    <t>Investment income August</t>
  </si>
  <si>
    <t>10500-05</t>
  </si>
  <si>
    <t>Accounts Receivable</t>
  </si>
  <si>
    <t>6-F</t>
  </si>
  <si>
    <t>June County tax revenue received July</t>
  </si>
  <si>
    <t>Foster City AB1290 pass through tax due June</t>
  </si>
  <si>
    <t>Menlo Park AB1290 pass through tax due June</t>
  </si>
  <si>
    <t>County of San Mateo - Tax revenue as of 6-30-11</t>
  </si>
  <si>
    <t>County of San Mateo - June tax revenue</t>
  </si>
  <si>
    <t>City of Menlo Park - AB1290 pass-thru tax 6/30/11</t>
  </si>
  <si>
    <t>City of Foster City - AB1290 pass-thru tax 6/30/11</t>
  </si>
  <si>
    <t>6-E</t>
  </si>
  <si>
    <t>June property tax revenue received July</t>
  </si>
  <si>
    <t>Menlo Park AB1290 pass thru tax due June</t>
  </si>
  <si>
    <t>Foster City AB1290 pass thru tax due June</t>
  </si>
  <si>
    <t>Reimbursement for June from RWC Education Foundation</t>
  </si>
  <si>
    <t>RWC redevelopment tax to 6/30/12</t>
  </si>
  <si>
    <t>Tax revenue June</t>
  </si>
  <si>
    <t>Telepacific refund June</t>
  </si>
  <si>
    <t>County of San Mateo - Tax revenue for June received July</t>
  </si>
  <si>
    <t>County of San Mateo - Tax revenue June</t>
  </si>
  <si>
    <t>RWC Educational Foundation - Reimbursement of District overpayment</t>
  </si>
  <si>
    <t>Telepacific Communications - Refund phone/computer network serivces</t>
  </si>
  <si>
    <t>10500-06</t>
  </si>
  <si>
    <t>Due from Other Governments</t>
  </si>
  <si>
    <t>12100-06</t>
  </si>
  <si>
    <t>Land</t>
  </si>
  <si>
    <t>12200-06</t>
  </si>
  <si>
    <t>Land Improvements</t>
  </si>
  <si>
    <t>12300-06</t>
  </si>
  <si>
    <t>Buildings</t>
  </si>
  <si>
    <t>12300-08</t>
  </si>
  <si>
    <t>Building Improvements</t>
  </si>
  <si>
    <t>The Signworks - Building sign</t>
  </si>
  <si>
    <t>AJE#4</t>
  </si>
  <si>
    <t>Reclass Fixed Asset additions below capitalization threshold</t>
  </si>
  <si>
    <t>J. Lewis Electric - Supply/install electric magnetic backdoor lock</t>
  </si>
  <si>
    <t>Adjust JE-2</t>
  </si>
  <si>
    <t>Adjust PP&amp;E additions below capitalization-improvement</t>
  </si>
  <si>
    <t>12300-09</t>
  </si>
  <si>
    <t>Tenant Improvements</t>
  </si>
  <si>
    <t>J. Lewis Electric - Tenant door remote</t>
  </si>
  <si>
    <t>12400-06</t>
  </si>
  <si>
    <t>Equipment</t>
  </si>
  <si>
    <t>Precision Digital Networks - Wireless router</t>
  </si>
  <si>
    <t>Precision Digital Networks - Computer equipment for new employee</t>
  </si>
  <si>
    <t>Precision Digital Networks - Telephone equipment</t>
  </si>
  <si>
    <t>Bogner's All Air Inc. - Deposit - one new HVAC unit/install</t>
  </si>
  <si>
    <t>Bogner's All Air, Inc. - Replace one HVAC unit</t>
  </si>
  <si>
    <t>Adjust PP&amp;E additions below capitalization-equipment</t>
  </si>
  <si>
    <t>12400-07</t>
  </si>
  <si>
    <t>Furniture</t>
  </si>
  <si>
    <t>SideMark Corporation - Deposit office furniture</t>
  </si>
  <si>
    <t>Office Depot - Office supplies invoice 572642092001 - chair</t>
  </si>
  <si>
    <t>Sidemark Corporation - Balance due office furniture</t>
  </si>
  <si>
    <t>VISA - Two Keyboard trays</t>
  </si>
  <si>
    <t>Adjust PP&amp;E additions below capitalization-furniture</t>
  </si>
  <si>
    <t>12500-06</t>
  </si>
  <si>
    <t>Accumulated Depreciation</t>
  </si>
  <si>
    <t>10-F</t>
  </si>
  <si>
    <t>Recorded depreciation Oct. 2010</t>
  </si>
  <si>
    <t>11-D</t>
  </si>
  <si>
    <t>Recorded depreciation Nov. 2010</t>
  </si>
  <si>
    <t>Recorded depreciation Dec.</t>
  </si>
  <si>
    <t>1-D</t>
  </si>
  <si>
    <t>Recorded depreciation Jan.</t>
  </si>
  <si>
    <t>2-D</t>
  </si>
  <si>
    <t>Recorded depreciation February</t>
  </si>
  <si>
    <t>3-D</t>
  </si>
  <si>
    <t>Recorded depreciation March</t>
  </si>
  <si>
    <t>Recorded depreciation April</t>
  </si>
  <si>
    <t>5-D</t>
  </si>
  <si>
    <t>Recorded depreciation May</t>
  </si>
  <si>
    <t>6-D</t>
  </si>
  <si>
    <t>Recorded depreciation June</t>
  </si>
  <si>
    <t>7-D</t>
  </si>
  <si>
    <t>Recorded depreciation July</t>
  </si>
  <si>
    <t>8-E</t>
  </si>
  <si>
    <t>Recorded depreciation Aug.</t>
  </si>
  <si>
    <t>9-D</t>
  </si>
  <si>
    <t>Recorded depreciation Sept.</t>
  </si>
  <si>
    <t>Recorded depreciation Oct.</t>
  </si>
  <si>
    <t>Recorded depreciation Nov.</t>
  </si>
  <si>
    <t>12-E</t>
  </si>
  <si>
    <t>Recorded depreciation January</t>
  </si>
  <si>
    <t>4-E</t>
  </si>
  <si>
    <t>Depreciation June</t>
  </si>
  <si>
    <t>Recorded depreciation August</t>
  </si>
  <si>
    <t>20000-08</t>
  </si>
  <si>
    <t>Accounts Payable</t>
  </si>
  <si>
    <t>San Mateo Medical Center - Fair Oaks Clinics 4th quarter grant payment per MOU</t>
  </si>
  <si>
    <t>Comtel - 80% payment due Code blue install</t>
  </si>
  <si>
    <t>Advocates for Children - 2nd grant payment Embracing our Community Program</t>
  </si>
  <si>
    <t>A.F.A.R. - 2nd grant payment Special Needs for After School Program</t>
  </si>
  <si>
    <t>Boys &amp; Girls Club of the Penin - 2nd grant payment Triple Play Fitness/Nutrition Program</t>
  </si>
  <si>
    <t>Caminar - 2nd grant payment New Ventures Program</t>
  </si>
  <si>
    <t>Catholic Charities CYO - 2nd grant payment Day Care Older Adults, San Carlos</t>
  </si>
  <si>
    <t>Center for Youth - 2nd grant payment Life Skills Program</t>
  </si>
  <si>
    <t>Children's Health Council - 2nd grant payment Financial Aid Program</t>
  </si>
  <si>
    <t>Cleo Eulau Center - 2nd grant payment Collaborative Counseling Program</t>
  </si>
  <si>
    <t>Collective Roots - 2nd grant payment Healthy Gardens/Healthy People</t>
  </si>
  <si>
    <t>CORA - 2nd grant payment Crisis Intervention Services</t>
  </si>
  <si>
    <t>El Centro de Libertad - 2nd grant payment Youth Intervention Program</t>
  </si>
  <si>
    <t>Family Service Agency - 2nd grant payment Wellness Initiative Fair Oaks Intergenerational Center</t>
  </si>
  <si>
    <t>Friends of Veterans Memorial S - 2nd grant payment Senior Fitness Program</t>
  </si>
  <si>
    <t>Hidden Villa - 2nd grant payment School Garden Program</t>
  </si>
  <si>
    <t>InnVision the Way Home - 2nd grant payment Healthcare at InnVision Peninsula Programs</t>
  </si>
  <si>
    <t>Kainos Home and Training Cente - 2nd grant payment Healthy Living for Seniors Program</t>
  </si>
  <si>
    <t>Lesley Senior Communities - 2nd grant payment Supportive Services Program</t>
  </si>
  <si>
    <t>Mental Health Assoc. San Mateo - 2nd grant payment Wellness Program for Extremely Low Income Formerly Homeless Adults with Mental Illness</t>
  </si>
  <si>
    <t>Mission Hospice - 2nd grant payment Transition Services for Older Adults</t>
  </si>
  <si>
    <t>NAMI - 2nd grant payment Mental Health Services Program</t>
  </si>
  <si>
    <t>Ombudsman Services San Mateo C - 2nd grant payment Health Care Services Program</t>
  </si>
  <si>
    <t>Peninsula Conflict Resolution - 2nd grant payment Violence Prevention Initiative</t>
  </si>
  <si>
    <t>Peninsula Volunteers - 2nd grant payment Meals on Wheel So. San Mateo County</t>
  </si>
  <si>
    <t>Portola Valley Schools - 2nd grant payment School Nurse</t>
  </si>
  <si>
    <t>Redwood City School District - 2nd grant payment School Nursing Services</t>
  </si>
  <si>
    <t>St. Anthony's Padua Dining Roo - 2nd grant payment Feeding the Needy</t>
  </si>
  <si>
    <t>San Carlos Parks &amp; Recreation - 2nd grant payment Youth &amp; Senior Adult Health &amp; Wellness Program</t>
  </si>
  <si>
    <t>San Carlos School District - 2nd grant payment School Nursing Services</t>
  </si>
  <si>
    <t>Second Harvest Food Bank - 2nd grant payment Family Service Program Produce Van</t>
  </si>
  <si>
    <t>Sequoia Union High School Dist - 2nd grant payment Credentialed School Nurse</t>
  </si>
  <si>
    <t>Service League San Mateo Count - 2nd grant payment Pathways to Health</t>
  </si>
  <si>
    <t>Shelter Network - 2nd grant payment Program for Children and Families</t>
  </si>
  <si>
    <t>Sheriff's Activities League - 2nd grant payment Soccer Program</t>
  </si>
  <si>
    <t>Women's Recovery Association - 2nd grant payment Women's Nutrition &amp; Fitness Program</t>
  </si>
  <si>
    <t>Youth &amp; Family Enrichment Serv - 2nd grant payment Youth Development Initiative</t>
  </si>
  <si>
    <t>San Mateo Co. Police Chiefs/Sh - 2nd grant payment SMART program</t>
  </si>
  <si>
    <t>Comtel - Code Blue progress payment</t>
  </si>
  <si>
    <t>Comtel - Code Blue towers</t>
  </si>
  <si>
    <t>Comtel Systems A/P balance</t>
  </si>
  <si>
    <t>6-G</t>
  </si>
  <si>
    <t>Paychex payroll service June paid July</t>
  </si>
  <si>
    <t>J. Hickey healthcare reimbursement Jan-June 11 paid July</t>
  </si>
  <si>
    <t>Legal services June</t>
  </si>
  <si>
    <t>Janitorial service June</t>
  </si>
  <si>
    <t>Balance due January 2012 Community Grants</t>
  </si>
  <si>
    <t>Ravenswood 2nd year grant semi-annual payment Belle Haven Clinic</t>
  </si>
  <si>
    <t>Telepacific June invoice network/phone service</t>
  </si>
  <si>
    <t>San Medical Center 4th quarter grant pmt. Fair Oaks Medical Clinic</t>
  </si>
  <si>
    <t>SHI grant payable Sequoia Union High School District</t>
  </si>
  <si>
    <t>SHI grant payable Redwood City School District</t>
  </si>
  <si>
    <t>SHI grant payable Belmont-Redwood Shroes</t>
  </si>
  <si>
    <t>SHI grant payable San Carlos School District</t>
  </si>
  <si>
    <t>SHI grant payable Stanford University June 2011</t>
  </si>
  <si>
    <t>SHI grant payable Belmont-Redwood Shores</t>
  </si>
  <si>
    <t>RWC Education Foundation Plus 3 Staff SHI</t>
  </si>
  <si>
    <t>AJE#2</t>
  </si>
  <si>
    <t>Reclass Grants Payable from A/P balance</t>
  </si>
  <si>
    <t>Paychex - Payroll service June</t>
  </si>
  <si>
    <t>Jack Hickey - Medicare premiums Jan-June 2011</t>
  </si>
  <si>
    <t>Delicate Touch Cleaning - Janitorial service June</t>
  </si>
  <si>
    <t>TelePacific Communications - Network computer/phone service June</t>
  </si>
  <si>
    <t>Carr, McClellan, Ingersoll - Legal services June</t>
  </si>
  <si>
    <t>Jack Hickey healthcare reimbursement May-June</t>
  </si>
  <si>
    <t>Carr McClellan legal expense June</t>
  </si>
  <si>
    <t>Randall Court printing expense=SHI</t>
  </si>
  <si>
    <t>Victoire Multimedia Healthy School website expense June</t>
  </si>
  <si>
    <t>Art Faro healthcare reimbursement June</t>
  </si>
  <si>
    <t>Nancy Evans Chronic Disease Mgmt May-June invoice</t>
  </si>
  <si>
    <t>Comtel Systems Code Blue tower June invoice</t>
  </si>
  <si>
    <t>Arrowhead Water Service June</t>
  </si>
  <si>
    <t>Paychex payroll processing June</t>
  </si>
  <si>
    <t>Wells Fargo Visa June -grant admin.</t>
  </si>
  <si>
    <t>First Bankcard Visa June - SHI</t>
  </si>
  <si>
    <t>Wells Fargo Visa June -Board exp</t>
  </si>
  <si>
    <t>Wells Fargo Visa June - other grants</t>
  </si>
  <si>
    <t>First Bankcard Visa June - office supplies</t>
  </si>
  <si>
    <t>Wells Fargo Visa June -office supplies.</t>
  </si>
  <si>
    <t>BNY custodial fees April-June</t>
  </si>
  <si>
    <t>Nancy Evans - May-June invoice</t>
  </si>
  <si>
    <t>Randal Alan Marketing - Healthy Schools plastic bottles</t>
  </si>
  <si>
    <t>Comtel - Inv. 0008179 June</t>
  </si>
  <si>
    <t>Paychex - June payroll service</t>
  </si>
  <si>
    <t>Victoire Multimedia - HSI website</t>
  </si>
  <si>
    <t>Arrowhead Water - Water service--June</t>
  </si>
  <si>
    <t>VISA - Pitney Bowes supplies</t>
  </si>
  <si>
    <t>VISA - SHI expense June</t>
  </si>
  <si>
    <t>Wells Fargo Visa - Office supplies June</t>
  </si>
  <si>
    <t>Wells Fargo Visa - CDM expense June</t>
  </si>
  <si>
    <t>Wells Fargo Visa - Grants admin expense June</t>
  </si>
  <si>
    <t>Wells Fargo Visa - Board expense June</t>
  </si>
  <si>
    <t>Arthur Faro - Medicare supplement reimbursement June</t>
  </si>
  <si>
    <t>Investment fee BNYM</t>
  </si>
  <si>
    <t>20001-00</t>
  </si>
  <si>
    <t>Deposit Payable</t>
  </si>
  <si>
    <t>AJE#1</t>
  </si>
  <si>
    <t>Audit adjust debit &amp; credit recorded to same account</t>
  </si>
  <si>
    <t>20100-00</t>
  </si>
  <si>
    <t>Grants Payable</t>
  </si>
  <si>
    <t>Stanford University - Healthy Schools Initiative</t>
  </si>
  <si>
    <t>Redwood City School District - Inv. 06200 June 1-June 30, 2011</t>
  </si>
  <si>
    <t>Sequoia Union HS District - Invoice 110346 School Health Initiative MOU</t>
  </si>
  <si>
    <t>Belmont-Redwood Shores School - Invoice 10-11DC166 Oct.-Dec 2010</t>
  </si>
  <si>
    <t>San Carlos School District - Invoice 11-036 2010-11 HSI grant payment</t>
  </si>
  <si>
    <t>Stanford University - Healthy Schools Initiative grant</t>
  </si>
  <si>
    <t>San Mateo Medical Center - 4th Quarter grant payment Fair Oaks Clinics</t>
  </si>
  <si>
    <t>Ravenswood Family Health Cente - Second year 2nd semi-annual payment Belle Haven Clinic per MOU</t>
  </si>
  <si>
    <t>Belmont-Redwood Shores School - Invoice 10-11DC167</t>
  </si>
  <si>
    <t>ADAPT Foundation - Grant - 2nd Installment</t>
  </si>
  <si>
    <t>Advocates Accessible Recreatio - Grant, 2nd Installment</t>
  </si>
  <si>
    <t>Boys &amp; Girls Clubs of the Peni - Grant, 2nd Installment</t>
  </si>
  <si>
    <t>CASA of San Mateo County - Grant, 2nd Installment</t>
  </si>
  <si>
    <t>City of San Carlos Parks &amp; Rec - Grant, 2nd Installment</t>
  </si>
  <si>
    <t>Children's Health Council - Grant, 2nd Installment</t>
  </si>
  <si>
    <t>CORA - Grant, 2nd Installment</t>
  </si>
  <si>
    <t>Edgewood Ctr. for Children &amp; F - Grant, 2nd Installment</t>
  </si>
  <si>
    <t>El Centro de Libertad - Grant, 2nd Installment</t>
  </si>
  <si>
    <t>Peninsula Family Service - Grant, 2nd Installment</t>
  </si>
  <si>
    <t>Peninsula Volunteers, Inc. - Grant, 2nd Installment</t>
  </si>
  <si>
    <t>San Mateo Co. Sheriff's Activi - Grant, 2nd Installment</t>
  </si>
  <si>
    <t>Second Harvest Food Bank - Grant, 2nd Installment</t>
  </si>
  <si>
    <t>Service League of San Mateo Co - Grant, 2nd Installment</t>
  </si>
  <si>
    <t>Shelter Network of San Mateo C - Grant, 2nd Installment</t>
  </si>
  <si>
    <t>Society of St. Vincent de Paul - Grant, 2nd Installment</t>
  </si>
  <si>
    <t>St. Anthony of Padua Dining Rm - Grant, 2nd Installment</t>
  </si>
  <si>
    <t>Youth &amp; Family Enrichment Serv - Grant, 2nd Installment</t>
  </si>
  <si>
    <t>Catholic Charities CYO - Grant, 2nd Installment</t>
  </si>
  <si>
    <t>Redwood City Police Activities - Grant, 2nd Installment</t>
  </si>
  <si>
    <t>Boys &amp; Girls Clubs of the Peni - 2nd Grant, 2nd Installment</t>
  </si>
  <si>
    <t>Kainos Home &amp; Training Center - Grant - 2nd Installment</t>
  </si>
  <si>
    <t>Friends of Veterans Memorial S - Grant, 2nd Installment</t>
  </si>
  <si>
    <t>Lesley Senior Communities - Grant, 2nd Installment</t>
  </si>
  <si>
    <t>Mental Health Assoc. of SM Co. - Grant, 2nd Installment</t>
  </si>
  <si>
    <t>MidPen Resident Services Corp. - Grant, 2nd Installment</t>
  </si>
  <si>
    <t>Mission Hospice and Home Care - Grant, 2nd Installment</t>
  </si>
  <si>
    <t>NAMI San Mateo County - Grant, 2nd Installment</t>
  </si>
  <si>
    <t>Ombudsman Serv. of San Mateo C - Grant, 2nd Installment</t>
  </si>
  <si>
    <t>Pathways Hospice Foundation - Grant, 2nd Installment</t>
  </si>
  <si>
    <t>5-E</t>
  </si>
  <si>
    <t>Reverse out grant payable to RWC School Dist.</t>
  </si>
  <si>
    <t>San Carlos School District grant payable</t>
  </si>
  <si>
    <t>3rd year 2nd semi-annual payment Ravenswood-Belle Haven</t>
  </si>
  <si>
    <t>Sequoia Union High School grant payable</t>
  </si>
  <si>
    <t>4th quarter payment SMMC Fair Oaks Clinic</t>
  </si>
  <si>
    <t>Gardener Center/Stanford June invoice</t>
  </si>
  <si>
    <t>Belmont-Redwood Shores school grant payable</t>
  </si>
  <si>
    <t>Balance due 2012-13 Community Grants</t>
  </si>
  <si>
    <t>Redwood City School District grant payable</t>
  </si>
  <si>
    <t>Belmont-Redwood Shores School - Invoice 11-12DC162 April-June grant</t>
  </si>
  <si>
    <t>Stanford University - Healthy Schools Initiative grant payment</t>
  </si>
  <si>
    <t>San Carlos School District - Invoice 12-022</t>
  </si>
  <si>
    <t>Redwood City School District - Invoice 7102</t>
  </si>
  <si>
    <t>Sequoia Union HS District - SHI March-June 2012 program expense</t>
  </si>
  <si>
    <t>Ravenswood Family Health Ctr - 2nd semi-annual payment Year 3 agreement</t>
  </si>
  <si>
    <t>20101-00</t>
  </si>
  <si>
    <t>Deferred Revenue</t>
  </si>
  <si>
    <t>22000-00</t>
  </si>
  <si>
    <t>Hospital Grant Payable LT</t>
  </si>
  <si>
    <t>EBIDA return on investment - hospital</t>
  </si>
  <si>
    <t>39003-00</t>
  </si>
  <si>
    <t>Depreciation Fund</t>
  </si>
  <si>
    <t>39004-01</t>
  </si>
  <si>
    <t>Invested in Capital Assets</t>
  </si>
  <si>
    <t>39004-02</t>
  </si>
  <si>
    <t>Fund Balance</t>
  </si>
  <si>
    <t>39005</t>
  </si>
  <si>
    <t>Surplus/Loss</t>
  </si>
  <si>
    <t>40300</t>
  </si>
  <si>
    <t>Rental Income</t>
  </si>
  <si>
    <t>Bedrosian &amp; Assoc. - January rent Ron</t>
  </si>
  <si>
    <t>Bedrosian &amp; Assoc. - January rent Ryan</t>
  </si>
  <si>
    <t>Bedrosian &amp; Assoc. - Bedrosian rent - Ron</t>
  </si>
  <si>
    <t>Bedrosian &amp; Assoc. - Bedrosian rent - Ryan</t>
  </si>
  <si>
    <t>Bedrosian &amp; Assoc. - Ryan Bedrosidan Rent</t>
  </si>
  <si>
    <t>Bedrosian &amp; Assoc. - Rent - Bedrosian</t>
  </si>
  <si>
    <t>Bedrosian &amp; Assoc. - January 2012 Rent, Bedrosian</t>
  </si>
  <si>
    <t>Bedrosian &amp; Assoc. - Bedrosian rent Oct.</t>
  </si>
  <si>
    <t>40400</t>
  </si>
  <si>
    <t>Tax Revenue</t>
  </si>
  <si>
    <t>County of San Mateo - Tax revenue</t>
  </si>
  <si>
    <t>County of San Mateo - Homeowners property tax relief revenue</t>
  </si>
  <si>
    <t>County of San Mateo - Supplemental tax revenue</t>
  </si>
  <si>
    <t>County of San Mateo - Homeowners property tax relief</t>
  </si>
  <si>
    <t>City of Menlo Park - Tax share AB 1290</t>
  </si>
  <si>
    <t>County of San Mateo - Property tax revenue</t>
  </si>
  <si>
    <t>County of San Mateo - Property tax revenue: advance</t>
  </si>
  <si>
    <t>County of San Mateo - Refunds</t>
  </si>
  <si>
    <t>County of San Mateo - Unitary revenue advance</t>
  </si>
  <si>
    <t>County of San Mateo - Property tax admin cost (county)</t>
  </si>
  <si>
    <t>County of San Mateo - Refund to Genentech</t>
  </si>
  <si>
    <t>County of San Mateo - Add'l Foster City RDA tax</t>
  </si>
  <si>
    <t>City of Foster City - AB1290 tax revenue</t>
  </si>
  <si>
    <t>County of San Mateo - Homeowners prop. tax relief revenue</t>
  </si>
  <si>
    <t>County of San Mateo - Homeowner's property tax relieve revenue</t>
  </si>
  <si>
    <t>City of San Carlos - AB1290 passthru revenue</t>
  </si>
  <si>
    <t>City of Belmont - AB1290 passthrough tax</t>
  </si>
  <si>
    <t>City of Foster City - AB1290 pass-thru tax excess from A/R</t>
  </si>
  <si>
    <t>County of San Mateo - Tax Revenue</t>
  </si>
  <si>
    <t>County of San Mateo - Redevelopment Agency - pass through payment for 2010-2011, from City of San Carlos</t>
  </si>
  <si>
    <t>County of San Mateo - Homeowner property tax relief revenue</t>
  </si>
  <si>
    <t>City of Foster City - AB 1290 Tax revenue</t>
  </si>
  <si>
    <t>County of San Mateo - Homeowners tax relief revenue</t>
  </si>
  <si>
    <t>County of San Mateo - Redevelopment property tax distribution</t>
  </si>
  <si>
    <t>County of San Mateo - Homeowners Prop Relief tax</t>
  </si>
  <si>
    <t>County of San Mateo - Supplemental property tax</t>
  </si>
  <si>
    <t>County of San Mateo - Redevelopment tax 7/1-12/31/12</t>
  </si>
  <si>
    <t>40500</t>
  </si>
  <si>
    <t>Investment Income</t>
  </si>
  <si>
    <t>Adjust Fiduciary balances based on confirm-invest income</t>
  </si>
  <si>
    <t>40500-01</t>
  </si>
  <si>
    <t>EBIDA</t>
  </si>
  <si>
    <t>40600</t>
  </si>
  <si>
    <t>Interest Income</t>
  </si>
  <si>
    <t>40900-00</t>
  </si>
  <si>
    <t>Pension Income</t>
  </si>
  <si>
    <t>Catholic Healthcare West - CHW pension plan infusion</t>
  </si>
  <si>
    <t>60100-01</t>
  </si>
  <si>
    <t>Admin. Expense</t>
  </si>
  <si>
    <t>Paychex - L. Michelson payroll taxes=Admin</t>
  </si>
  <si>
    <t>Paychex - J. Johnson payroll taxes</t>
  </si>
  <si>
    <t>Paychex - J. Johnson payroll contribution</t>
  </si>
  <si>
    <t>Paychex - L. Michelson payroll contribution</t>
  </si>
  <si>
    <t>Paychex - Payroll service fee</t>
  </si>
  <si>
    <t>Paychex - J. Johnson salary</t>
  </si>
  <si>
    <t>Paychex - J. Johnson payroll tax</t>
  </si>
  <si>
    <t>Paychex - L. Michelson payroll tax=Admin</t>
  </si>
  <si>
    <t>Paychex 401K Admin. fee - Monthly 401K admin. fee</t>
  </si>
  <si>
    <t>CalPERS - Admin. fee</t>
  </si>
  <si>
    <t>Paychex - L. Michelson salary=Admin</t>
  </si>
  <si>
    <t>VISA - Admin. expense</t>
  </si>
  <si>
    <t>Wells Fargo Visa - Admin. expense</t>
  </si>
  <si>
    <t>Lee Michelson - Reimbursed expense Oct.</t>
  </si>
  <si>
    <t>Paychex 401K Admin. fee - Monthly 401k admin fee</t>
  </si>
  <si>
    <t>CalPERS - Admin fee</t>
  </si>
  <si>
    <t>Wells Fargo Bank - Uncollected funds charge</t>
  </si>
  <si>
    <t>Wells Fargo Bank - Admin. expense</t>
  </si>
  <si>
    <t>Lee Michelson - Reimbursed expenses Nov.</t>
  </si>
  <si>
    <t>Paychex - Payroll service</t>
  </si>
  <si>
    <t>Paychex 401K Admin. fee - Monthly 401K admin fee</t>
  </si>
  <si>
    <t>Lee Michelson - Reimbursed expenses Dec. 2010</t>
  </si>
  <si>
    <t>Wells Fargo - Admin. expense</t>
  </si>
  <si>
    <t>Paychex - SDI/FUICA tax</t>
  </si>
  <si>
    <t>Lee Michelson - Reimbursed expense January</t>
  </si>
  <si>
    <t>CalPERS - Monthly admin fee</t>
  </si>
  <si>
    <t>Paychex - L. Michelson salary = Admin</t>
  </si>
  <si>
    <t>Paychex - 2011 payroll binder</t>
  </si>
  <si>
    <t>Paychex - Payroll &amp; quarterly tax processing</t>
  </si>
  <si>
    <t>Encore Performance Catering - Deposit Special District Assoc. meeting 5/3/11</t>
  </si>
  <si>
    <t>Paychex - Monthly 401k admin fee</t>
  </si>
  <si>
    <t>Maze &amp; Associates - Preparation of 1099s</t>
  </si>
  <si>
    <t>Lee Michelson - Reimbursed expense February</t>
  </si>
  <si>
    <t>Wells Fargo Visa - Admin expense</t>
  </si>
  <si>
    <t>Paychex - Payroll service Feb.</t>
  </si>
  <si>
    <t>Paychex - SDI/FUICA</t>
  </si>
  <si>
    <t>Lee Michelson - Reimbursed expense March</t>
  </si>
  <si>
    <t>Paychex - L. Michelson payroll=Admin</t>
  </si>
  <si>
    <t>Paychex - J. Johnson payroll</t>
  </si>
  <si>
    <t>Breast Cancer Connections - L. Michelson attendance</t>
  </si>
  <si>
    <t>Janeene Johnson - Office kitchen expense</t>
  </si>
  <si>
    <t>Paychex - Payroll processing 3/4-4/1/11</t>
  </si>
  <si>
    <t>ACHD - Registration for Lee Michelson</t>
  </si>
  <si>
    <t>Paychex - L. Michelson payroll taxes=Admin.</t>
  </si>
  <si>
    <t>Lee Michelson - Reimbursed expense April</t>
  </si>
  <si>
    <t>Paychex - Quarterly tax payment</t>
  </si>
  <si>
    <t>Stanford Patient Education Ctr - Lee Michelson registration July 18-22 training</t>
  </si>
  <si>
    <t>Stanford Patient Education Ctr - Parking fee for training</t>
  </si>
  <si>
    <t>Paychex - Payroll processing fee</t>
  </si>
  <si>
    <t>Lee Michelson - Reimbursed expense May</t>
  </si>
  <si>
    <t>San Mateo Co. C.S.D.A. - Reimbursement for 5/3/11 meeting</t>
  </si>
  <si>
    <t>Paychex 401K Admin. fee - Monthly 401K service</t>
  </si>
  <si>
    <t>Lee Michelson - Reimbursed expense June</t>
  </si>
  <si>
    <t>Paychex 401K Admin. fee - Monthly 401K admin fee July</t>
  </si>
  <si>
    <t>Lee Michelson - Reimbursed expenses July</t>
  </si>
  <si>
    <t>Paychex - Monthly payroll service</t>
  </si>
  <si>
    <t>Paychex - 401K administration fee-August</t>
  </si>
  <si>
    <t>Wells Fargo Visa - Administration</t>
  </si>
  <si>
    <t>Lee Michelson - Reimbursed expenses August</t>
  </si>
  <si>
    <t>Paychex - Payroll service 8/5-9/2/11</t>
  </si>
  <si>
    <t>Lee Michelson - Reimbursed expenses Sept.</t>
  </si>
  <si>
    <t>Paychex - Payroll processing for September</t>
  </si>
  <si>
    <t>Lee Michelson - Reimbursed expenses Oct.</t>
  </si>
  <si>
    <t>CalPERS - Monthly admin fee Nov.</t>
  </si>
  <si>
    <t>Paychex - Payroll processing October</t>
  </si>
  <si>
    <t>CalPERS - Monthly admin fee Dec.</t>
  </si>
  <si>
    <t>Wells Fargo Bank - Fee for wiring funds to Vanguard for pension plan</t>
  </si>
  <si>
    <t>Paychex - Payroll processing November</t>
  </si>
  <si>
    <t>Lee Michelson - Reimbursed expenses</t>
  </si>
  <si>
    <t>Paychex - Payroll processing December</t>
  </si>
  <si>
    <t>Elizabeth Quiros - Reimbursed expense for postage</t>
  </si>
  <si>
    <t>CalPERS - Admin fee Feb.</t>
  </si>
  <si>
    <t>Paychex - Payroll processing to 2/3/12</t>
  </si>
  <si>
    <t>Paychex 401K Admin. fee - 401K admin fee Feb.</t>
  </si>
  <si>
    <t>Lee Michelson - Reimbursed expenses Feb. 2012</t>
  </si>
  <si>
    <t>Wells Fargo Visa - RWC Chamber of Commerce event</t>
  </si>
  <si>
    <t>Randal Alan Marketing - Inv. 3309 HSI Banner</t>
  </si>
  <si>
    <t>Paychex - Payroll service February</t>
  </si>
  <si>
    <t>Paychex 401K Admin. fee - Monthly 401K administration fee</t>
  </si>
  <si>
    <t>Lee Michelson - Reimbursed expenses March</t>
  </si>
  <si>
    <t>Paychex - Payroll service March</t>
  </si>
  <si>
    <t>Void - check damaged - Void</t>
  </si>
  <si>
    <t>Lee Michelson - Mileage/Parking Legislative Hearing</t>
  </si>
  <si>
    <t>Lee Michelson - Reimbursed expense</t>
  </si>
  <si>
    <t>San Mato Co. Controllers Offic - Setup validation fee</t>
  </si>
  <si>
    <t>Paychex - Refund payroll tax processing fee</t>
  </si>
  <si>
    <t>Paychex - Payroll processing and tax reporting</t>
  </si>
  <si>
    <t>Paychex 401K Admin. fee - Monthly 401K processing fee</t>
  </si>
  <si>
    <t>Pamela Kurtzman - ACHD Conference mileage</t>
  </si>
  <si>
    <t>CalPERS - Monthly Admin fee</t>
  </si>
  <si>
    <t>VISA - Administration expense</t>
  </si>
  <si>
    <t>Paychex - Payroll service May</t>
  </si>
  <si>
    <t>CalPERS - Aug. admin fee</t>
  </si>
  <si>
    <t>Paychex - Payroll service July</t>
  </si>
  <si>
    <t>Paychex - G. Nielsen payroll</t>
  </si>
  <si>
    <t>Paychex - Payroll process expense August</t>
  </si>
  <si>
    <t>Paychex 401K Admin. fee - Monthly 401K mgmt fee</t>
  </si>
  <si>
    <t>Lee Michelson - Reimbursed expenses - Sept.</t>
  </si>
  <si>
    <t>Janeene Johnson - Healthy employee benefit Oct-Dec@$40/month</t>
  </si>
  <si>
    <t>Paychex - Payroll processing Sept.</t>
  </si>
  <si>
    <t>60101-01</t>
  </si>
  <si>
    <t>Administration Payroll</t>
  </si>
  <si>
    <t>Paychex - L. Michelson adjusted pay=Admin</t>
  </si>
  <si>
    <t>Paychex - L. Michelson adjusted payroll tax=Admin</t>
  </si>
  <si>
    <t>Paychex - L. Michelson adjusted payroll contribution</t>
  </si>
  <si>
    <t>Paychex - L. Michelson salary increase retro = Admin</t>
  </si>
  <si>
    <t>Paychex - L. Michelson payroll contribution retro increase</t>
  </si>
  <si>
    <t>Paychex - L. Michelson retro increase payroll tax=Admin</t>
  </si>
  <si>
    <t>Paychex - L. Michelson salary-Admin</t>
  </si>
  <si>
    <t>Paychex - L. Michelson salaryl=Admin</t>
  </si>
  <si>
    <t>Paychex - J. Johnson salary contribution</t>
  </si>
  <si>
    <t>Paychex - L. Michelson salary contribution</t>
  </si>
  <si>
    <t>Elizabeth Quiros - Administrative assistance Dec 2011-Jan 2012</t>
  </si>
  <si>
    <t>Paychex - J. Johnson payroll 6/25-6/29/12</t>
  </si>
  <si>
    <t>Paychex - L. Michelson payroll Admin 6/25-6/29/12</t>
  </si>
  <si>
    <t>Paychex - J. Johnson salary contribution 6/25-6/29/12</t>
  </si>
  <si>
    <t>Paychex - L. Michelson salary contribution 6/25-6/29/12</t>
  </si>
  <si>
    <t>Paychex - J. Johnson payroll tax 6/25-6/29/12</t>
  </si>
  <si>
    <t>Paychex - L. Michelson payroll tax Admin 6/25-6/29/12</t>
  </si>
  <si>
    <t>Paychex - J. Johnson salary 7/2-7/6/12</t>
  </si>
  <si>
    <t>Paychex - L. Michelson salary Admin 7/2-7/6/12</t>
  </si>
  <si>
    <t>Paychex - L. Michelson salary contribution 7/2-7/6/12</t>
  </si>
  <si>
    <t>Paychex - J. Johnson salary contribution 7/2-7/6/12</t>
  </si>
  <si>
    <t>Paychex - L. Michelson payroll tax Admin 7/2-7/6/12</t>
  </si>
  <si>
    <t>Paychex - J. Johnson payroll tax 7/2-7/6/12</t>
  </si>
  <si>
    <t>Paychex - L. Michelson=Admin</t>
  </si>
  <si>
    <t>Paychex - L. Michelson payrolll tax=Admin</t>
  </si>
  <si>
    <t>60300-01</t>
  </si>
  <si>
    <t>Board Health Insurance</t>
  </si>
  <si>
    <t>Arthur Faro - Medicare Part B</t>
  </si>
  <si>
    <t>Arthur Faro - Medicare Part D</t>
  </si>
  <si>
    <t>Arthur Faro - Medicare Supplemental 10/1-12/1/10</t>
  </si>
  <si>
    <t>Kathleen Kane - K. Kane/spouse dental April-Sept.</t>
  </si>
  <si>
    <t>Kathleen Kane - K. Kane spouse Medicare Part B April-Sept.</t>
  </si>
  <si>
    <t>CalPERS - J. Hickey healthcare premium Nov. 2010</t>
  </si>
  <si>
    <t>CalPERS - K. Kane/spouse healthcare premium Nov. 2010</t>
  </si>
  <si>
    <t>Arthur Faro - Delta Dental Nov.</t>
  </si>
  <si>
    <t>Arthur Faro - Medicare Part D 11/1-12/1/10</t>
  </si>
  <si>
    <t>Arthur Faro - A. Faro spouse healthcare premium 11/1-1/1/11</t>
  </si>
  <si>
    <t>CalPERS - J. Hickey healthcare premium Dec. 2010</t>
  </si>
  <si>
    <t>CalPERS - K. Kane/spouse healthcare premium Dec. 2010</t>
  </si>
  <si>
    <t>Arthur Faro - Balance Healthcare reimbursement Dec.</t>
  </si>
  <si>
    <t>CalPERS - J. Hickey health premium Jan.</t>
  </si>
  <si>
    <t>CalPERS - K. Kane/spouse health premium Jan.</t>
  </si>
  <si>
    <t>CalPERS - A. Faro/spouse health premium Jan.</t>
  </si>
  <si>
    <t>John J. Hickey - Reimbursement Medicare premiums Sept-Dec 2010 @$96.50/month</t>
  </si>
  <si>
    <t>CalPERS - J. Hickey health premium Feb.</t>
  </si>
  <si>
    <t>CalPERS - A. Faro/spouse health premium Feb.</t>
  </si>
  <si>
    <t>CalPERS - K. Kane/spouse health premium Feb.</t>
  </si>
  <si>
    <t>CalPERS - J. Hickey health premium March</t>
  </si>
  <si>
    <t>CalPERS - K. Kane/spouse health premium March</t>
  </si>
  <si>
    <t>CalPERS - A. Faro/spouse health premium March</t>
  </si>
  <si>
    <t>Gerald Shefren, MD - J. Shefren spouse Medicare Part B Jan-March</t>
  </si>
  <si>
    <t>Gerald Shefren, MD - J. Shefren Medicare Part D Jan-March</t>
  </si>
  <si>
    <t>Gerald Shefren, MD - J. Shefren spouse Medicare Part D Jan-March</t>
  </si>
  <si>
    <t>Gerald Shefren, MD - J. Shefren spouse Medicare supplement Jan-March</t>
  </si>
  <si>
    <t>Gerald Shefren, MD - J. Shefren Medicare supplement Jan-March</t>
  </si>
  <si>
    <t>Gerald Shefren, MD - J. Shefren/spouse dental March quarterly pmt.</t>
  </si>
  <si>
    <t>Gerald Shefren, MD - J. Shefren Medicare Part B Jan-March</t>
  </si>
  <si>
    <t>CalPERS - A. Faro/spouse health premium April</t>
  </si>
  <si>
    <t>CalPERS - J. Hickey health premium April</t>
  </si>
  <si>
    <t>CalPERS - K. Kane/spouse health premium April</t>
  </si>
  <si>
    <t>CalPERS - K. Kane/spouse health premium May</t>
  </si>
  <si>
    <t>CalPERS - A. Faro/spouse health premium May</t>
  </si>
  <si>
    <t>CalPERS - J. Hickey health premium May</t>
  </si>
  <si>
    <t>Kimberly Griffin - Healthcare premiums 2/1-5/1/11 @ $1,200/month</t>
  </si>
  <si>
    <t>Kimberly Griffin - Healthcare premiums reimbursement 5/1-8/1/11 @ $1,200/month</t>
  </si>
  <si>
    <t>Kathleen Kane - K. Kane &amp; spouse Medicare Part B and</t>
  </si>
  <si>
    <t>CalPERS - K. Kane/spouse health premium June</t>
  </si>
  <si>
    <t>CalPERS - A. Faro/spouse health premium June</t>
  </si>
  <si>
    <t>CalPERS - J. Hickey health premium June</t>
  </si>
  <si>
    <t>Gerald Shefren, MD - J. Shefren/spouse dental 7/1-9/30/11</t>
  </si>
  <si>
    <t>CalPERS - A. Faro/spouse health premium</t>
  </si>
  <si>
    <t>CalPERS - K. Kane/spouse health premium</t>
  </si>
  <si>
    <t>CalPERS - J. Hickey health premium</t>
  </si>
  <si>
    <t>Arthur Faro - July Medicare per $1200/month Board Policy allowable balance $73.20</t>
  </si>
  <si>
    <t>Arthur Faro - August medicare reimbursement per $1200/month board policy</t>
  </si>
  <si>
    <t>CalPERS - K. Kane/spouse heath premium</t>
  </si>
  <si>
    <t>Arthur Faro - Sept. medicare reimbursement per $1200/month board policy</t>
  </si>
  <si>
    <t>Gerald Shefren, MD - G. Shefren/spouse Dental April-June</t>
  </si>
  <si>
    <t>Gerald Shefren, MD - G. Shefren/spouse Medicare April-June</t>
  </si>
  <si>
    <t>Gerald Shefren, MD - G. Shefren/spouse Dental July-Sept.</t>
  </si>
  <si>
    <t>Gerald Shefren, MD - G. Shefren/spouse Medicare July-Sept.</t>
  </si>
  <si>
    <t>Gerald Shefren, MD - G. Shefren/spouse Medicare supplement April-June</t>
  </si>
  <si>
    <t>Gerald Shefren, MD - G. Shefren/spouse Medicare supplement July-Sept.</t>
  </si>
  <si>
    <t>Arthur Faro - Oct. medicare reimbursement per $1200/month</t>
  </si>
  <si>
    <t>CalPERS - A. Faro/spouse health premium Nov.</t>
  </si>
  <si>
    <t>CalPERS - K. Kane/spouse health premium Nov.</t>
  </si>
  <si>
    <t>CalPERS - J. Hickey health premium Nov.</t>
  </si>
  <si>
    <t>Arthur Faro - Nov. medicare reimbursement per $1200/month Board policy</t>
  </si>
  <si>
    <t>CalPERS - J. Hickey health premium Dec.</t>
  </si>
  <si>
    <t>CalPERS - K. Kane/spouse health premium Dec.</t>
  </si>
  <si>
    <t>CalPERS - A. Faro/spouse health premium Dec.</t>
  </si>
  <si>
    <t>Arthur Faro - Insurance Allowance Reimbursement</t>
  </si>
  <si>
    <t>CalPERS - A. Faro/spouse health premium January</t>
  </si>
  <si>
    <t>CalPERS - J. Hickey health premium January</t>
  </si>
  <si>
    <t>CalPERS - K. Kane/spouse health premium January</t>
  </si>
  <si>
    <t>Arthur Faro - Healthcare premium reimbursement per board policy @ $1200/month</t>
  </si>
  <si>
    <t>Kim Griffin - Healthcare premium reimbursement 8/1/11-2/1/12 @ $1,200/month per board policy</t>
  </si>
  <si>
    <t>CalPERS - J. Hickey Feb. premium</t>
  </si>
  <si>
    <t>CalPERS - A. Faro/spouse Feb. premium</t>
  </si>
  <si>
    <t>CalPERS - K. Kane/spouse Feb. premium</t>
  </si>
  <si>
    <t>Arthur Faro - Medicare reimbursement January per</t>
  </si>
  <si>
    <t>Gerald Shefren, MD - Healthcare premium reimbursement</t>
  </si>
  <si>
    <t>CalPERS - A. Faro/spouse March premium</t>
  </si>
  <si>
    <t>CalPERS - K. Kane/spouse March premium</t>
  </si>
  <si>
    <t>CalPERS - J. Hickey March premium</t>
  </si>
  <si>
    <t>Arthur Faro - Health premium reimbursement February per</t>
  </si>
  <si>
    <t>CalPERS - K. Kane/spouse April premium</t>
  </si>
  <si>
    <t>CalPERS - A. Faro/spouse April premium</t>
  </si>
  <si>
    <t>CalPERS - J. Hickey April premium</t>
  </si>
  <si>
    <t>Kathleen Kane - Healthcare premium reimbursement @ $51.70</t>
  </si>
  <si>
    <t>Arthur Faro - Health premium reimbursement March per</t>
  </si>
  <si>
    <t>CalPERS - K. Kane/spouse May premium</t>
  </si>
  <si>
    <t>CalPERS - A. Faro/Spouse May premium</t>
  </si>
  <si>
    <t>CalPERS - J. Hickey May premium</t>
  </si>
  <si>
    <t>Arthur Faro - Health premium reimbursement April per</t>
  </si>
  <si>
    <t>John J. Hickey - Medicare premiums 7/1-12/31/11</t>
  </si>
  <si>
    <t>John J. Hickey - Medicare premiums 1/1-4/30/12</t>
  </si>
  <si>
    <t>CalPERS - A. Faro/spouse health premiums June</t>
  </si>
  <si>
    <t>CalPERS - J. Hickey health premiums June</t>
  </si>
  <si>
    <t>CalPERS - K. Kane/spouse health premiums June</t>
  </si>
  <si>
    <t>Arthur Faro - Health premium reimbursement May per</t>
  </si>
  <si>
    <t>Gerald Shefren, MD - Healthcare/dental premium reimbursement</t>
  </si>
  <si>
    <t>Kim Griffin - Healthcare premium reimbursement 2/1-5/1/12</t>
  </si>
  <si>
    <t>Kim Griffin - Healthcare premium reimbursement 5/1 to 8/1/12 to $1,200/month per board policy</t>
  </si>
  <si>
    <t>Kathleen Kane - Healthcare premium reimbursement @ $51.70/month April, May, June</t>
  </si>
  <si>
    <t>CalPERS - K. Kane/spouse health premiums July</t>
  </si>
  <si>
    <t>CalPERS - J. Hickey health premium July</t>
  </si>
  <si>
    <t>CalPERS - A. Faro/spouse health premiums July</t>
  </si>
  <si>
    <t>CalPERS - K. Kane/spouse health premiums Aug</t>
  </si>
  <si>
    <t>CalPERS - J. Hickey health premium Aug</t>
  </si>
  <si>
    <t>CalPERS - A. Faro/spouse health premiums Aug</t>
  </si>
  <si>
    <t>Arthur Faro - Medicare supplement reimbursement July</t>
  </si>
  <si>
    <t>CalPERS - K. Kane/spouse health premium Sept.</t>
  </si>
  <si>
    <t>CalPERS - A. Faro/spouse health premium Sept.</t>
  </si>
  <si>
    <t>CalPERS - J. Hickey health premium Sept.</t>
  </si>
  <si>
    <t>Arthur Faro - Medicare supplement reimbursement Aug. per board policy</t>
  </si>
  <si>
    <t>Gerald Shefren, MD - Healthcare  &amp; dental reimbursement July-Sept</t>
  </si>
  <si>
    <t>CalPERS - K. Kane/spouse health premium Oct.</t>
  </si>
  <si>
    <t>CalPERS - J. Hickey health premium Oct.</t>
  </si>
  <si>
    <t>CalPERS - A. Faro/spouse health premium Oct.</t>
  </si>
  <si>
    <t>60300-02</t>
  </si>
  <si>
    <t>Employee Health Insurance</t>
  </si>
  <si>
    <t>Janeene Johnson - J. Johnson spouse Medicare Supplement Oct.</t>
  </si>
  <si>
    <t>Paychex - P. Kurtzman inlieu benefit</t>
  </si>
  <si>
    <t>Paychex - L. Michelson inlieu benefit</t>
  </si>
  <si>
    <t>CalPERS - J. Johnson healthcare premium Nov. 2010</t>
  </si>
  <si>
    <t>VISA - J. Johnson/spouse dental</t>
  </si>
  <si>
    <t>Janeene Johnson - J. Johnson spouse health insurance premium Nov.</t>
  </si>
  <si>
    <t>Medicare Premium Collection Ct - J. Johnson spouse medicare premium 12/1/10-2/28/11</t>
  </si>
  <si>
    <t>Paychex - P. Kurtzman inlieu benefit=SHI</t>
  </si>
  <si>
    <t>CalPERS - J. Johnson healthcare premium Dec. 2010</t>
  </si>
  <si>
    <t>Janeene Johnson - J. Johnson spouse medicare supplement Dec.</t>
  </si>
  <si>
    <t>CalPERS - J. Johnson health premium Jan.</t>
  </si>
  <si>
    <t>CalPERS - J. Johnson health premium Feb.</t>
  </si>
  <si>
    <t>Janeene Johnson - Dental premiums J. Johnson/spouse Jan-March</t>
  </si>
  <si>
    <t>Janeene Johnson - Medicare supplement Feb. J. Johnson spouse</t>
  </si>
  <si>
    <t>CalPERS - J. Johnson health premium March</t>
  </si>
  <si>
    <t>Janeene Johnson - J. Johnson spouse Medicare supplement March</t>
  </si>
  <si>
    <t>CalPERS - J. Johnson health premium April</t>
  </si>
  <si>
    <t>Janeene Johnson - J. Johnson spouse Medicare supplement April</t>
  </si>
  <si>
    <t>CalPERS - J. Johnson health premium May</t>
  </si>
  <si>
    <t>Janeene Johnson - J. Johnson spouse medicare supplement</t>
  </si>
  <si>
    <t>Janeene Johnson - J. Johnson &amp; spouse quarterly dental</t>
  </si>
  <si>
    <t>Janeene Johnson - J. Johnson spouse quarterly medicare Part B</t>
  </si>
  <si>
    <t>CalPERS - J. Johnson health premium June</t>
  </si>
  <si>
    <t>Janeene Johnson - Reimbursed medicare supplement/spouse-June</t>
  </si>
  <si>
    <t>CalPERS - J. Johnson health premium</t>
  </si>
  <si>
    <t>Paychex - G. Nielsen inlieu benefit</t>
  </si>
  <si>
    <t>Janeene Johnson - Spouse medicare supplement July</t>
  </si>
  <si>
    <t>Janeene Johnson - J. Johnson/spouse quarterly dental premium</t>
  </si>
  <si>
    <t>Janeene Johnson - J. Johnson spouse medicare supplement Aug.</t>
  </si>
  <si>
    <t>Janeene Johnson - J. Johnson spouse medicare supplement Sept.</t>
  </si>
  <si>
    <t>Janeene Johnson - J. Johnson spouse medicare supplement Oct.</t>
  </si>
  <si>
    <t>CalPERS - J. Johnson health premium Nov.</t>
  </si>
  <si>
    <t>Janeene Johnson - J. Johnson spouse monthly medicare supplement</t>
  </si>
  <si>
    <t>Janeene Johnson - Reimbursed quarterly dental healthcare premium</t>
  </si>
  <si>
    <t>Paychex - J. Gabet inlieu benefit</t>
  </si>
  <si>
    <t>CalPERS - J. Johnson health premium Dec.</t>
  </si>
  <si>
    <t>Janeene Johnson - Health insurance reimbursement December</t>
  </si>
  <si>
    <t>Other Income - Salary Over/Payment Reimbursement from P. Kurtzman</t>
  </si>
  <si>
    <t>CalPERS - J. Johnson health premium January</t>
  </si>
  <si>
    <t>Janeene Johnson - J. Johnson reimbursed health supplement premium January</t>
  </si>
  <si>
    <t>CalPERS - J. Johnson Feb. premium</t>
  </si>
  <si>
    <t>Janeene Johnson - Quarterly dental insurance premium</t>
  </si>
  <si>
    <t>Janeene Johnson - Supplemental health insurance premium Feb.</t>
  </si>
  <si>
    <t>CalPERS - J. Johnson March premium</t>
  </si>
  <si>
    <t>Janeene Johnson - Health premium reimbursement March</t>
  </si>
  <si>
    <t>CalPERS - J. Johnson April premium</t>
  </si>
  <si>
    <t>Janeene Johnson - Health premium reimbursement April</t>
  </si>
  <si>
    <t>CalPERS - J. Johnson May premium</t>
  </si>
  <si>
    <t>Janeene Johnson - Health supplemental ins. premium May</t>
  </si>
  <si>
    <t>Janeene Johnson - Quarterly dental premium</t>
  </si>
  <si>
    <t>CalPERS - P. Kurtzman health premiums May</t>
  </si>
  <si>
    <t>CalPERS - J. Johnson health premiums June</t>
  </si>
  <si>
    <t>CalPERS - P. Kurtzman health premiums June</t>
  </si>
  <si>
    <t>Janeene Johnson - Health supplement insurance premium-June</t>
  </si>
  <si>
    <t>Pamela Kurtzman - Payment to District for health insurance</t>
  </si>
  <si>
    <t>Paychex - L. Michelson inlieu benefit 6/25-6/29/12</t>
  </si>
  <si>
    <t>Paychex - J. Gabet inlieu benefit 6/25-6/29/12</t>
  </si>
  <si>
    <t>CalPERS - P. Kurtzman health premiums July</t>
  </si>
  <si>
    <t>CalPERS - J. Johnson health premium July</t>
  </si>
  <si>
    <t>Janeene Johnson - Healthcare premium reimbursement July</t>
  </si>
  <si>
    <t>Paychex - L. Michelson inlieu benefit 7/2-7/6/12</t>
  </si>
  <si>
    <t>Paychex - J. Gabet inlieu benefit 7/2-7/6/12</t>
  </si>
  <si>
    <t>CalPERS - J. Johnson health premium Aug</t>
  </si>
  <si>
    <t>CalPERS - P. Kurtzman health premiums Aug</t>
  </si>
  <si>
    <t>Pamela Kurtzman - Health premium reimbursement August</t>
  </si>
  <si>
    <t>Janeene Johnson - Healthcare supplement August</t>
  </si>
  <si>
    <t>Medicare Premium Collection Ct - Quarterly Medicare premium J Johnson spouse</t>
  </si>
  <si>
    <t>Paychex - L. Michelson inlieu</t>
  </si>
  <si>
    <t>CalPERS - P. Kurtzman health premium Sept.</t>
  </si>
  <si>
    <t>CalPERS - J. Johnson health premium Sept.</t>
  </si>
  <si>
    <t>Janeene Johnson - Health supplemental ins. premium Sept.</t>
  </si>
  <si>
    <t>Pamela Kurtzman - Healthcare premium reimbursement Sept.</t>
  </si>
  <si>
    <t>CalPERS - P. Kurtzman/family health premium Oct.</t>
  </si>
  <si>
    <t>CalPERS - J. Johnson health premium Oct.</t>
  </si>
  <si>
    <t>Janeene Johnson - Medicare supplement Oct.</t>
  </si>
  <si>
    <t>Pamela Kurtzman - Reimbursement healthcare premium &amp; inlieu Oct.</t>
  </si>
  <si>
    <t>60350</t>
  </si>
  <si>
    <t>Employee Retirement Benefit</t>
  </si>
  <si>
    <t>Paychex - J. Johnson employee benefit</t>
  </si>
  <si>
    <t>Paychex - P. Kurtzman employee benefit</t>
  </si>
  <si>
    <t>Paychex - L. Michelson employee benefit</t>
  </si>
  <si>
    <t>Paychex - G. Nielsen employee benefit</t>
  </si>
  <si>
    <t>Paychex - P. Kurtzman employee retirement benefit</t>
  </si>
  <si>
    <t>Paychex - J. Johnson employee retirement benefit</t>
  </si>
  <si>
    <t>Paychex - L. Michelson employee retirement benefit</t>
  </si>
  <si>
    <t>Paychex - L. Michelson retirement benefit</t>
  </si>
  <si>
    <t>Paychex - J. Johnson retirement benefit</t>
  </si>
  <si>
    <t>Paychex - P. Kurtzman retirement benefit</t>
  </si>
  <si>
    <t>Paychex - P. Kurtzman adjusted employee benefit</t>
  </si>
  <si>
    <t>Paychex - G. Nielsen adjusted employee benefit</t>
  </si>
  <si>
    <t>Paychex - L. Michelson adjusted employee benefit</t>
  </si>
  <si>
    <t>Paychex - L. Michelson employee benefit retro increase</t>
  </si>
  <si>
    <t>Paychex - J. Gabet employee benefit</t>
  </si>
  <si>
    <t>Paychex - G. Nielsen employee benefit 6/25-6/29/12</t>
  </si>
  <si>
    <t>Paychex - J. Johnson employee benefit 6/25-6/29/12</t>
  </si>
  <si>
    <t>Paychex - L. Michelson employee benefit 6/25-6/29/12</t>
  </si>
  <si>
    <t>Paychex - J. Gabet employee benefit 6/25-6/29/12</t>
  </si>
  <si>
    <t>Paychex - J. Gabet employee benefit 7/2-7/6/12</t>
  </si>
  <si>
    <t>Paychex - G. Nielsen employee benefit 7/2-7/6/12</t>
  </si>
  <si>
    <t>Paychex - L. Michelson employee benefit 7/2-7/6/12</t>
  </si>
  <si>
    <t>Paychex - J. Johnson employee benefit 7/2-7/6/12</t>
  </si>
  <si>
    <t>60400-01</t>
  </si>
  <si>
    <t>Investment Fees</t>
  </si>
  <si>
    <t>Investment fee Oct. 2010</t>
  </si>
  <si>
    <t>Investment fees Nov.</t>
  </si>
  <si>
    <t>Fiduciary Trust International - Quarterly investment management fee Sept.</t>
  </si>
  <si>
    <t>Fiduciary Trust International - Quarterly investment management fee Dec.</t>
  </si>
  <si>
    <t>Fiduciary Trust International - Quarterly investment fee</t>
  </si>
  <si>
    <t>Investment fee BNY May 2011</t>
  </si>
  <si>
    <t>Fiduciary Trust International - Quarterly Investment Fee to 6-30-11</t>
  </si>
  <si>
    <t>Investment fee Aug.</t>
  </si>
  <si>
    <t>Fiduciary Trust International - Quarterly investment management fee</t>
  </si>
  <si>
    <t>Fiduciary Trust International - Quarterly Investment Mgmt Fee</t>
  </si>
  <si>
    <t>Bank of New York fee</t>
  </si>
  <si>
    <t>Fiduciary Trust International - Quarterly Investment mgmt fee</t>
  </si>
  <si>
    <t>Investment BNY custodial fee April</t>
  </si>
  <si>
    <t>BNY custodial fee May</t>
  </si>
  <si>
    <t>Fiduciary Trust International - Quarterly management fee June 30, 2012</t>
  </si>
  <si>
    <t>Admin. expense charge</t>
  </si>
  <si>
    <t>Fiduciary Trust International - Quarterly investment mgmt fee Sept. 2012</t>
  </si>
  <si>
    <t>Fee adjustment Sept.</t>
  </si>
  <si>
    <t>60500-01</t>
  </si>
  <si>
    <t>Office Supplies/Equip Maint</t>
  </si>
  <si>
    <t>Janeene Johnson - Office supplies</t>
  </si>
  <si>
    <t>Arrowhead Water - Water service</t>
  </si>
  <si>
    <t>VISA - Office supplies</t>
  </si>
  <si>
    <t>Wells Fargo Visa - Office supplies expense</t>
  </si>
  <si>
    <t>A2Z Business Systems - Color copies charge</t>
  </si>
  <si>
    <t>Office Depot - Office supplies</t>
  </si>
  <si>
    <t>VISA - Equipment/office supplies</t>
  </si>
  <si>
    <t>Office Depot - Office supplies/copy paper</t>
  </si>
  <si>
    <t>Arrowhead Water - Monthly water service</t>
  </si>
  <si>
    <t>Randal Alan Marketing - District note cards</t>
  </si>
  <si>
    <t>Wells Fargo Bank - Office supplies</t>
  </si>
  <si>
    <t>VISA - Pitney Bowes postage meter rental</t>
  </si>
  <si>
    <t>Harland Clarke Check Co. - New deposit stamp for checking acct.</t>
  </si>
  <si>
    <t>VISA - Pitney Bowes monthly rental</t>
  </si>
  <si>
    <t>Wells Fargo Visa - Office supplies</t>
  </si>
  <si>
    <t>Office Depot - Inv. 553473417001 office supplies</t>
  </si>
  <si>
    <t>Office Depot - Inv. 554192439001 office supplies</t>
  </si>
  <si>
    <t>Office Depot - Copy paper</t>
  </si>
  <si>
    <t>Arrowhead Water - Monthly water service February</t>
  </si>
  <si>
    <t>VISA - Pitney Bowes Postage Meter Rental</t>
  </si>
  <si>
    <t>VISA - Office equipment</t>
  </si>
  <si>
    <t>VISA - Postage</t>
  </si>
  <si>
    <t>VISA - Pitney Bowes monthly rental fee</t>
  </si>
  <si>
    <t>Janeene Johnson - Office keys</t>
  </si>
  <si>
    <t>A2Z Business Systems - Color copy usage</t>
  </si>
  <si>
    <t>A2Z Business Systems - Annual service agreement to 4/30/12</t>
  </si>
  <si>
    <t>Arrowhead Water - Water delivery</t>
  </si>
  <si>
    <t>Pitney Bowes - Prorated lease payment 5/11-7/10/11</t>
  </si>
  <si>
    <t>VISA - Postage machine rental</t>
  </si>
  <si>
    <t>Janeene Johnson - Kitchen supplies for office</t>
  </si>
  <si>
    <t>Arrowhead Water - Office water service</t>
  </si>
  <si>
    <t>Wells Fargo Business Card - Office supplies</t>
  </si>
  <si>
    <t>Arrowhead Water - Water delivery service</t>
  </si>
  <si>
    <t>Office Depot - Office supplies Invoice 57100092001</t>
  </si>
  <si>
    <t>Office Depot - Office supplies Invoice 57992297011</t>
  </si>
  <si>
    <t>Pitney Bowes - Postage machine lease payment</t>
  </si>
  <si>
    <t>Wells Fargo Visa - Misc. office supplies</t>
  </si>
  <si>
    <t>Office Depot - Office supplies invoice 573520247001</t>
  </si>
  <si>
    <t>Office Depot - Office supplies invoice 572642012001</t>
  </si>
  <si>
    <t>Arrowhead Water - Water delivery service July</t>
  </si>
  <si>
    <t>Deluxe For Business - Auto charge for check reorder</t>
  </si>
  <si>
    <t>Precision Digital Networks - Surge protector</t>
  </si>
  <si>
    <t>Wells Fargo Visa - Office Supplies</t>
  </si>
  <si>
    <t>VISA - Pitney Bowes postage</t>
  </si>
  <si>
    <t>Office Depot - Printer cartridges</t>
  </si>
  <si>
    <t>Arrowhead Water - Monthly office water service/supplies</t>
  </si>
  <si>
    <t>Pitney Bowes - Quarterly lease payment Mailing Station</t>
  </si>
  <si>
    <t>Precision Digital Networks - Carrying case</t>
  </si>
  <si>
    <t>Precision Digital Networks - Projector lamp/install</t>
  </si>
  <si>
    <t>Arrowhead Water - Water delivery service/supplies</t>
  </si>
  <si>
    <t>A2Z Business Systems - Color copies charge 4/30-10/30/11</t>
  </si>
  <si>
    <t>Office Depot - Office supplies Inv. 5850033953001</t>
  </si>
  <si>
    <t>Office Depot - Office supplies Inv. 584210978001</t>
  </si>
  <si>
    <t>Office Depot - Office supplies Inv. 584210920001</t>
  </si>
  <si>
    <t>VISA - Kitchen supplies</t>
  </si>
  <si>
    <t>Arrowhead Water - Water Service for November 2011</t>
  </si>
  <si>
    <t>VISA - Postage - Pitney Bowes</t>
  </si>
  <si>
    <t>Pitney Bowes - Inv. #1835695-DC11</t>
  </si>
  <si>
    <t>Lee Michelson - Office Supplies, Expense Reimbursement</t>
  </si>
  <si>
    <t>Arrowhead Water - January water delivery</t>
  </si>
  <si>
    <t>Printing Innovations - Office supplies</t>
  </si>
  <si>
    <t>Office Depot - Invoice 599936359001 Office supplies</t>
  </si>
  <si>
    <t>Arrowhead Water - Water for office</t>
  </si>
  <si>
    <t>Office Depot - Invoice 601718194001 Office supplies</t>
  </si>
  <si>
    <t>Pitney Bowes - Quarterly lease payment postage machine</t>
  </si>
  <si>
    <t>Office Depot - Office supplies Inv. 603477726001</t>
  </si>
  <si>
    <t>Arrowhead Water - Office water service/supplies March</t>
  </si>
  <si>
    <t>VISA - Gen'l office supplies</t>
  </si>
  <si>
    <t>A2Z Business Systems - Inv. 024318 Annual maintenance agreement service</t>
  </si>
  <si>
    <t>A2Z Business Systems - Inv. 53217A color copies Oct. 2011-Apr. 2012</t>
  </si>
  <si>
    <t>Arrowhead Water - Inv. 02E0030071666 office water service</t>
  </si>
  <si>
    <t>Office Depot - Invoice 610035546001 office supplies</t>
  </si>
  <si>
    <t>Office Depot - Invoice 610035592001 office supplies</t>
  </si>
  <si>
    <t>Janeene Johnson - Kitchen supplies</t>
  </si>
  <si>
    <t>Precision Digital Networks - Computer monitor</t>
  </si>
  <si>
    <t>Deluxe for Business Products - Reorder checks and envelopes</t>
  </si>
  <si>
    <t>Office Depot - Office supplies inv. 614385290001</t>
  </si>
  <si>
    <t>Office Depot - Office supplies inv. 614385364001</t>
  </si>
  <si>
    <t>Office Depot - Office supplies inv. 614048266001</t>
  </si>
  <si>
    <t>A2Z Business Systems - Copier supplies</t>
  </si>
  <si>
    <t>Randal Alan Marketing - Business cards Lee Michelson</t>
  </si>
  <si>
    <t>VISA - Office refrigerator</t>
  </si>
  <si>
    <t>Adjust PP&amp;E additions below capitalization-office supplies</t>
  </si>
  <si>
    <t>Office Depot - Invoice 618266792001office supplies</t>
  </si>
  <si>
    <t>Office Depot - Invoice 617688778001 office chairs</t>
  </si>
  <si>
    <t>Pitney Bowes - Quarterly lease payment</t>
  </si>
  <si>
    <t>Arrowhead Water - Monthly office water service July</t>
  </si>
  <si>
    <t>Arrowhead Water - Inv. 0210030071666 water service</t>
  </si>
  <si>
    <t>Pitney Bowes - Lease payment Inv. 1835695-SP12</t>
  </si>
  <si>
    <t>Office Depot - Invoice 628182729001 office supplies</t>
  </si>
  <si>
    <t>Office Depot - Invoice 626724748001 office supplies</t>
  </si>
  <si>
    <t>Office Depot - Invoice 628171277001 office supplies</t>
  </si>
  <si>
    <t>Arrowhead Water - Office water delivery</t>
  </si>
  <si>
    <t>60600-01</t>
  </si>
  <si>
    <t>Purchase Services</t>
  </si>
  <si>
    <t>Samuel Sinnott and Company - Building drawings</t>
  </si>
  <si>
    <t>Ware Malcomb - Balance due space planning</t>
  </si>
  <si>
    <t>60610-01</t>
  </si>
  <si>
    <t>Accounting fees</t>
  </si>
  <si>
    <t>Maze &amp; Associates - Audit services Oct.</t>
  </si>
  <si>
    <t>Maze &amp; Associates - FYE 09-10 audit</t>
  </si>
  <si>
    <t>Maze &amp; Associates - Basic financial statements and memo of internal control report</t>
  </si>
  <si>
    <t>Maze and Associates - Basic audit</t>
  </si>
  <si>
    <t>Vavrinek Trine Day Co. LLP - Preliminary audit services August 2011</t>
  </si>
  <si>
    <t>Vavrinek Trine Day Co. LLP - Audit Services for 2011 Financial Statements, Invoice #0085491-IN</t>
  </si>
  <si>
    <t>Vavrinek Trine Day Co. LLP - Audit services</t>
  </si>
  <si>
    <t>Vavrinek Trine Day Co. LLP - 2011-2012 audit services</t>
  </si>
  <si>
    <t>60700-01</t>
  </si>
  <si>
    <t>Board Expense</t>
  </si>
  <si>
    <t>Kathleen Kane - Travel expense for Camarillo Healthcare Dist.</t>
  </si>
  <si>
    <t>Wells Fargo Visa - Board expense</t>
  </si>
  <si>
    <t>VISA - Pitney Bowes postage/rental</t>
  </si>
  <si>
    <t>Wells Fargo - Board expense</t>
  </si>
  <si>
    <t>Wells Fargo Bank - Board expense</t>
  </si>
  <si>
    <t>VISA - New Board nameplate/name badge</t>
  </si>
  <si>
    <t>Dr. Jerry Shefren - Reimbursement for awards dinner</t>
  </si>
  <si>
    <t>Randal Alan Marketing - Business cards</t>
  </si>
  <si>
    <t>VISA - FedEx to J. Hickey</t>
  </si>
  <si>
    <t>Kathleen Kane - ACHD Legislation Day registration</t>
  </si>
  <si>
    <t>Kathleen Kane - Parking</t>
  </si>
  <si>
    <t>Kathleen Kane - Legislation day hotel</t>
  </si>
  <si>
    <t>Breast Cancer Connections - K. Kane attendance</t>
  </si>
  <si>
    <t>Breast Cancer Connections - K. Griffin attendance</t>
  </si>
  <si>
    <t>ACHD - Registration for Kim Griffin, Katie Kane, Jerry Shefren, Art Faro</t>
  </si>
  <si>
    <t>Wells Fargo Online - Board expense</t>
  </si>
  <si>
    <t>Encore Performance Catering - Balance due Special District Meeting</t>
  </si>
  <si>
    <t>Arthur Faro - Hotel room/mileage -- ACHD annual meeting</t>
  </si>
  <si>
    <t>Gerald Shefren, MD - Hotel - Annual ACHD meeting</t>
  </si>
  <si>
    <t>Kathleen Kane - ACHD annual meeting expense</t>
  </si>
  <si>
    <t>Wells Fargo Business Card - Board expense</t>
  </si>
  <si>
    <t>AFP Silicon Valley Chapter - Registration:  Dr. Jerry Shefren</t>
  </si>
  <si>
    <t>AFP Silicon Valley Chapter - Registration: Kim Griffin</t>
  </si>
  <si>
    <t>Lee Michelson - Visa Board Expense Reimbursement</t>
  </si>
  <si>
    <t>Wells Fargo Visa - Board Expense</t>
  </si>
  <si>
    <t>Kim Griffin - Hotel Room ACHD annual meeting May 2011</t>
  </si>
  <si>
    <t>Kathleen Kane - ACHD registration Legislative Day</t>
  </si>
  <si>
    <t>Arthur Faro - ACHD meeting expense</t>
  </si>
  <si>
    <t>Kathleen Kane - ACHD meeting expense</t>
  </si>
  <si>
    <t>Kim Griffin - ACHD annual meeting hotel</t>
  </si>
  <si>
    <t>Kim Griffin - ACHD annual meeting RT mileage</t>
  </si>
  <si>
    <t>Kimberly Griffin - Reimbursement for ACHD spouse registration</t>
  </si>
  <si>
    <t>60700-02</t>
  </si>
  <si>
    <t>Association/Membership Dues</t>
  </si>
  <si>
    <t>San Carlos Chamber of Commerce - Annual membership dues to 11/1/11</t>
  </si>
  <si>
    <t>Redwood City 2020 - Membership Agreement 9/1/20-6/30/11</t>
  </si>
  <si>
    <t>Redwood City SMCO - Membership dues April 1, 2011-March 31, 2012</t>
  </si>
  <si>
    <t>ACHD - Membership dues 2011-2012</t>
  </si>
  <si>
    <t>Redwood City Chamber of Commer - Annual membership 4/1/12-3/31/13</t>
  </si>
  <si>
    <t>ACHD - Membership dues 2012-2013</t>
  </si>
  <si>
    <t>60725-01</t>
  </si>
  <si>
    <t>Communications</t>
  </si>
  <si>
    <t>United States Postal Service - Estimated postage for Report to Community</t>
  </si>
  <si>
    <t>VISA - Communications expense</t>
  </si>
  <si>
    <t>MTK Communications - St. Anthony's poster/mounting/tax</t>
  </si>
  <si>
    <t>MTK Communications - Design/layout/printing/postage Annual Report to Community</t>
  </si>
  <si>
    <t>MTK Communications - Community grants info mtg. ads - Daily News &amp; Daily Journal</t>
  </si>
  <si>
    <t>MTK Communications - Website maintenance August</t>
  </si>
  <si>
    <t>MTK Communications - Monthly website maintenance/update</t>
  </si>
  <si>
    <t>MTK Communications - Website update/maintenance Oct.</t>
  </si>
  <si>
    <t>U.S. Postal Service - Annual Report to the Community 2011</t>
  </si>
  <si>
    <t>MTK Communications - Website update/maintenance services November</t>
  </si>
  <si>
    <t>MTK Communications - 2011 Annual Report</t>
  </si>
  <si>
    <t>MTK Communications - Website update/maintenance December</t>
  </si>
  <si>
    <t>MTK Communications - Website update/maintenance January 2012</t>
  </si>
  <si>
    <t>MTK Communications - Website maintenance</t>
  </si>
  <si>
    <t>MTK Communications - Eight ad insertions-Chronic Disease Mgmt Workshops</t>
  </si>
  <si>
    <t>MTK Communications - Website update/maintenance</t>
  </si>
  <si>
    <t>MTK Communications - Internet/website maintenance May</t>
  </si>
  <si>
    <t>Printing Innovations - Tri-fold brochures</t>
  </si>
  <si>
    <t>MTK Communications - Website update/maintenance June</t>
  </si>
  <si>
    <t>Printing Innovations - Brochure - communications</t>
  </si>
  <si>
    <t>MTK Communications - Posters preparation and printing</t>
  </si>
  <si>
    <t>Carol Labarthe Graphic Design - Postcard design</t>
  </si>
  <si>
    <t>Printing Innovations - Printing services</t>
  </si>
  <si>
    <t>U.S. Postmaster - Postage for annual report</t>
  </si>
  <si>
    <t>60750-01</t>
  </si>
  <si>
    <t>Public Relations</t>
  </si>
  <si>
    <t>MTK Communications - PR retainer Oct.</t>
  </si>
  <si>
    <t>MTK Communications - PR retainer Nov.</t>
  </si>
  <si>
    <t>MTK Communications - Monthly retainer PR services</t>
  </si>
  <si>
    <t>MTK Communications - Monthly PR retainer</t>
  </si>
  <si>
    <t>MTK Communications - PR retainer February</t>
  </si>
  <si>
    <t>MTK Communications - PR retainer March</t>
  </si>
  <si>
    <t>MTK Communications - PR retainer April</t>
  </si>
  <si>
    <t>MTK Communications - Monthly PR retainer May</t>
  </si>
  <si>
    <t>MTK Communications - Website services</t>
  </si>
  <si>
    <t>MTK Communications - PR retainer June</t>
  </si>
  <si>
    <t>MTK Communications - Retainer PR services July</t>
  </si>
  <si>
    <t>MTK Communications - Monthly PR retainer August</t>
  </si>
  <si>
    <t>MTK Communications - PR retainer September</t>
  </si>
  <si>
    <t>MTK Communications - PR services retainer Oct.</t>
  </si>
  <si>
    <t>MTK Communications - Monthly retainer PR services November</t>
  </si>
  <si>
    <t>MTK Communications - Monthly PR retainer December</t>
  </si>
  <si>
    <t>MTK Communications - PR retainer January 2012</t>
  </si>
  <si>
    <t>MTK Communications - PR monthly retainer March</t>
  </si>
  <si>
    <t>MTK Communications - Monthly PR retainer April</t>
  </si>
  <si>
    <t>MTK Communications - Ad placement expense</t>
  </si>
  <si>
    <t>MTK Communications - PR monthly retainer June</t>
  </si>
  <si>
    <t>MTK Communications - PR retainer July</t>
  </si>
  <si>
    <t>MTK Communications - PR monthly retainer August</t>
  </si>
  <si>
    <t>60750-1</t>
  </si>
  <si>
    <t>Web Site/IT</t>
  </si>
  <si>
    <t>VISA - Website expense</t>
  </si>
  <si>
    <t>Precision Digital Networks - System offsite monthly backup fee</t>
  </si>
  <si>
    <t>Precision Digital Networks - Monthly offsite remote backup fee</t>
  </si>
  <si>
    <t>Precision Digital Networks - Upgrade Firewall license</t>
  </si>
  <si>
    <t>Precision Digital Networks - Router and cables</t>
  </si>
  <si>
    <t>Precision Digital Networks - Monthly offsite network backup fee</t>
  </si>
  <si>
    <t>MTK Communications - Web site maintenance</t>
  </si>
  <si>
    <t>Precision Digital Networks - Monthly remote backup fee</t>
  </si>
  <si>
    <t>MTK Communications - Internet/website service March</t>
  </si>
  <si>
    <t>Precision Digital Networks - Axcient offsite backup fee - January</t>
  </si>
  <si>
    <t>Precision Digital Networks - Site Agreement April 2011-April 2012</t>
  </si>
  <si>
    <t>Red Penguin - Website refresh project</t>
  </si>
  <si>
    <t>Precision Digital Networks - Monthly offsite system backup fee</t>
  </si>
  <si>
    <t>Precision Digital Networks - Replacement AC Adapter</t>
  </si>
  <si>
    <t>MTK Communications - Website maintence</t>
  </si>
  <si>
    <t>Precision Digital Networks - Balance due Service Agreement</t>
  </si>
  <si>
    <t>Precision Digital Networks - Axcient offsite remote backup fee</t>
  </si>
  <si>
    <t>MTK Communications - Website update/maintenance July</t>
  </si>
  <si>
    <t>Precision Digital Networks - Offsite remote backup fee July</t>
  </si>
  <si>
    <t>Precision Digital Networks - Network cabling labor/materials</t>
  </si>
  <si>
    <t>Precision Digital Networks - Computer network offsite remote backup fee September</t>
  </si>
  <si>
    <t>Precision Digital Networks - Monthly Axcient remote backup fee</t>
  </si>
  <si>
    <t>Precision Digital Networks - December 2011 Service</t>
  </si>
  <si>
    <t>Precision Digital Networks - Service for January 2012</t>
  </si>
  <si>
    <t>Precision Digital Networks - Monthly offsite back-up fee Feb.</t>
  </si>
  <si>
    <t>Precision Digital Networks - Monthly offsite backup fee</t>
  </si>
  <si>
    <t>Precision Digital Networks - IT Service Agreement One Year 3/1/12</t>
  </si>
  <si>
    <t>Precision Digital Networks - Monthly offsite remote backup fee April</t>
  </si>
  <si>
    <t>Precision Digital Networks - Monthly offsite remote backup fee May</t>
  </si>
  <si>
    <t>Precision Digital Networks - Network cabling</t>
  </si>
  <si>
    <t>Precision Digital Networks - Monthly offsite remote backup-June</t>
  </si>
  <si>
    <t>MTK Communications - Website update/maintenance August</t>
  </si>
  <si>
    <t>MTK Communications - Monthly website maintenance</t>
  </si>
  <si>
    <t>Precision Digital Networks - Monthly offsite remote backup fee - Sept.</t>
  </si>
  <si>
    <t>Precision Digital Networks - Monthly remote backup fee for phone/computer</t>
  </si>
  <si>
    <t>60775-01</t>
  </si>
  <si>
    <t>Pension Plan</t>
  </si>
  <si>
    <t>Vanguard for Pension Plan - Transfer from District checking to Vanguard</t>
  </si>
  <si>
    <t>Vanguard for Pension Plan - Transfer from District savings to Vanguard for Pension Plan Account</t>
  </si>
  <si>
    <t>60800-01</t>
  </si>
  <si>
    <t>Insurance</t>
  </si>
  <si>
    <t>State Compensation Insurance F - Workers comp payroll insurance 8/4-11/4/10</t>
  </si>
  <si>
    <t>State Compensation Insurance F - Workers comp premium payment</t>
  </si>
  <si>
    <t>State Compensation Insurance F - Balance of workers comp premium due</t>
  </si>
  <si>
    <t>Beta Healthcare Group - Special insurance dividend installment 1</t>
  </si>
  <si>
    <t>State Comp Insurance Fund - Workers comp insurance payrol report 11/04/10-2/04/11</t>
  </si>
  <si>
    <t>Paychex - Erisa Bond renewal</t>
  </si>
  <si>
    <t>State Comp Insurance Fund - Workers comp premium due</t>
  </si>
  <si>
    <t>State Comp Insurance Fund - Worker's Comp 2/4-5/4/11</t>
  </si>
  <si>
    <t>Beta Healthcare Group - Annual D&amp;O coverage</t>
  </si>
  <si>
    <t>Beta Healthcare Group - HCL contribution 7/1/11-8/1/12</t>
  </si>
  <si>
    <t>State Comp Insurance Fund - Workers comp insurance premium</t>
  </si>
  <si>
    <t>Beta Healthcare Group - 2nd special dividend refund</t>
  </si>
  <si>
    <t>CAC, Inc. - Annual membership Workers Comp Program</t>
  </si>
  <si>
    <t>State Comp Insurance Fund - Workers Comp payroll report 8/4-11/4/11</t>
  </si>
  <si>
    <t>State Comp Insurance Fund - Premium due</t>
  </si>
  <si>
    <t>State Comp Insurance Fund - Policy #562-0002286-11</t>
  </si>
  <si>
    <t>State Comp Insurance Fund - Deposit premium balance due</t>
  </si>
  <si>
    <t>State Compensation Insurance F - Premium Refund workers comp</t>
  </si>
  <si>
    <t>State Comp Insurance Fund - Workers Comp 11/4/11-2/4/12</t>
  </si>
  <si>
    <t>State Comp Insurance Fund - Workers comp payroll premium 2/4-5/4/12</t>
  </si>
  <si>
    <t>Beta Healthcare Group - D&amp;O Liability insurance 7/1/12-6/30/13</t>
  </si>
  <si>
    <t>Beta Healthcare Group - HCL monthly contribution from 7/1/12-6/30/12</t>
  </si>
  <si>
    <t>State Comp Insurance Fund - Workers comp insurance to 8/4/12</t>
  </si>
  <si>
    <t>Beta Healthcare Group - Insurance special dividend last installment 2010</t>
  </si>
  <si>
    <t>Alpha Fund - Payment to bind Workers Comp coverage 11/1/12</t>
  </si>
  <si>
    <t>60805-01</t>
  </si>
  <si>
    <t>Election Fees</t>
  </si>
  <si>
    <t>San Mateo County - Election dept. services Nov. 2010 election</t>
  </si>
  <si>
    <t>60806-01</t>
  </si>
  <si>
    <t>LAFCO fees</t>
  </si>
  <si>
    <t>County of San Mateo - Annual LAFCO fees 2010-2011</t>
  </si>
  <si>
    <t>County of San Mateo - LAFCO Fees for 2011-2012</t>
  </si>
  <si>
    <t>60810-01</t>
  </si>
  <si>
    <t>Legal Fees</t>
  </si>
  <si>
    <t>Carr, McClellan, Ingersoll - Legal service September</t>
  </si>
  <si>
    <t>Carr, McClellan, Ingersoll - Legal services Oct.</t>
  </si>
  <si>
    <t>Carr, McClellan, Ingersoll - Legal services Dec.</t>
  </si>
  <si>
    <t>Carr, McClellan, Ingersoll - Legal services December</t>
  </si>
  <si>
    <t>Carr, McClellan, Ingersoll - Legal fees January</t>
  </si>
  <si>
    <t>Carr, McClellan, Ingersoll - Legal services February</t>
  </si>
  <si>
    <t>Carr, McClellan, Ingersoll - Legal services March</t>
  </si>
  <si>
    <t>Carr, McClellan, Ingersoll - Legal services April</t>
  </si>
  <si>
    <t>Carr, McClellan, Ingersoll - Legal services May</t>
  </si>
  <si>
    <t>Carr, McClellan, Ingersoll - Legal services July</t>
  </si>
  <si>
    <t>Carr, McClellan, Ingersoll - Legal service Aug.</t>
  </si>
  <si>
    <t>Carr, McClellan, Ingersoll - Legal service</t>
  </si>
  <si>
    <t>Carr, McClellan, Ingersoll - Services thru 11/30/2011</t>
  </si>
  <si>
    <t>Carr, McClellan, Ingersoll - Legal services January</t>
  </si>
  <si>
    <t>Carr, McClellan, Ingersoll - Feb. legal services</t>
  </si>
  <si>
    <t>Carr, McClellan, Ingersoll - Legal fees August</t>
  </si>
  <si>
    <t>Carr, McClellan, Ingersoll - Legal services Sept.</t>
  </si>
  <si>
    <t>60815-01</t>
  </si>
  <si>
    <t>Bank Fees</t>
  </si>
  <si>
    <t>Wells Fargo Bank - Incoming wire transfer fee</t>
  </si>
  <si>
    <t>Wells Fargo Bank - Stop payment fee for LAFCo check</t>
  </si>
  <si>
    <t>Wells Fargo Bank - Wire transfer fee</t>
  </si>
  <si>
    <t>Wells Fargo Bank - Fee for online check/deposit images</t>
  </si>
  <si>
    <t>Wells Fargo Bank - Wire transfer service charge</t>
  </si>
  <si>
    <t>Wells Fargo Bank - Stop payment on grant check lost in mail</t>
  </si>
  <si>
    <t>65200-01</t>
  </si>
  <si>
    <t>Maintenance</t>
  </si>
  <si>
    <t>Degree HVAC, Inc. - Adjust tenant air conditioning</t>
  </si>
  <si>
    <t>Juan Henriquez - Monthly gardening service Sept.</t>
  </si>
  <si>
    <t>A Designing Woman LLC - Plant service Sept.</t>
  </si>
  <si>
    <t>Delicate Touch Cleaning - Janitorial service Sept.</t>
  </si>
  <si>
    <t>Juan Henriquez - Gardening services Oct.</t>
  </si>
  <si>
    <t>A Designing Woman LLC - Monthly plant service</t>
  </si>
  <si>
    <t>Delicate Touch Cleaning - Janitorial service Oct.</t>
  </si>
  <si>
    <t>Juan Henriquez - Monthly gardening service</t>
  </si>
  <si>
    <t>Delicate Touch Cleaning - Janitorial service November</t>
  </si>
  <si>
    <t>Delicate Touch Cleaning - Janitorial supplies</t>
  </si>
  <si>
    <t>J. Lewis Electric - Outdoor flood lights</t>
  </si>
  <si>
    <t>A Designing Woman LLC - Plant service December</t>
  </si>
  <si>
    <t>Delicate Touch Cleaning - Janitorial service - December 2010</t>
  </si>
  <si>
    <t>Saber Roofing Inc. - Roof repair</t>
  </si>
  <si>
    <t>Degree HVAC, Inc. - HVAC maintenance</t>
  </si>
  <si>
    <t>Degree HVAC, Inc. - Repair 1/6/11</t>
  </si>
  <si>
    <t>A Designing Woman LLC - Plant maintenance</t>
  </si>
  <si>
    <t>Delicate Touch Cleaning - Janitorial service January</t>
  </si>
  <si>
    <t>Reliable Fire Extinguisher Co. - Annual maintenance</t>
  </si>
  <si>
    <t>Degree HVAC, Inc. - Inv. 8370 heater repair/parts</t>
  </si>
  <si>
    <t>Degree HVAC, Inc. - Inv. 8457 heater repair/parts</t>
  </si>
  <si>
    <t>Juan Henriquez - Supplies</t>
  </si>
  <si>
    <t>Juan Henriquez - Landscape service Feb.</t>
  </si>
  <si>
    <t>Juan Henriquez - Landscape service Jan.</t>
  </si>
  <si>
    <t>Juan Henriquez - Replacement plants</t>
  </si>
  <si>
    <t>Juan Henriquez - Special labor</t>
  </si>
  <si>
    <t>A Designing Woman LLC - Plant service</t>
  </si>
  <si>
    <t>Delicate Touch Cleaning - Janitorial service February</t>
  </si>
  <si>
    <t>Juan Henriquez - Monthly gardening service March</t>
  </si>
  <si>
    <t>Delicate Touch Cleaning - Janitorial service March</t>
  </si>
  <si>
    <t>Roto-Rooter Services Co. - Floor drain service</t>
  </si>
  <si>
    <t>Delicate Touch Cleaning - Monthly janitorial service</t>
  </si>
  <si>
    <t>Delicate Touch Cleaning - Window washing</t>
  </si>
  <si>
    <t>A Designing Woman LLC - Monthly plant service May</t>
  </si>
  <si>
    <t>Juan Henriquez - Gardening supplies</t>
  </si>
  <si>
    <t>Juan Henriquez - Gardening service May</t>
  </si>
  <si>
    <t>Delicate Touch Cleaning - Janitorial service May</t>
  </si>
  <si>
    <t>Janeene Johnson - Reimburse janitorial for special trash removal</t>
  </si>
  <si>
    <t>Degree HVAC, Inc. - Quarterly maintenance</t>
  </si>
  <si>
    <t>Degree HVAC, Inc. - New contactor installation</t>
  </si>
  <si>
    <t>A Designing Woman LLC - Monthly plant service June</t>
  </si>
  <si>
    <t>Juan Henriquez - Monthly gardening service June</t>
  </si>
  <si>
    <t>A Designing Woman LLC - Monthly plant service July</t>
  </si>
  <si>
    <t>Juan Henriquez - Lawn supplies</t>
  </si>
  <si>
    <t>Delicate Touch Cleaning - July janitorial service</t>
  </si>
  <si>
    <t>Juan Henriquez - Sprinkler repair</t>
  </si>
  <si>
    <t>A Designing Woman LLC - Monthly indoor plant service August</t>
  </si>
  <si>
    <t>Delicate Touch Cleaning - Janitorial service August 2011</t>
  </si>
  <si>
    <t>Delicate Touch Cleaning - Supplies</t>
  </si>
  <si>
    <t>Roto-Rooter - Invoice 19316373894</t>
  </si>
  <si>
    <t>Juan Henriquez - Gardening service Sept. 2011</t>
  </si>
  <si>
    <t>Juan Henriquez - Monthly gardening service October</t>
  </si>
  <si>
    <t>Delicate Touch Cleaning - Janitorial service October</t>
  </si>
  <si>
    <t>Roto-Rooter - Drain service</t>
  </si>
  <si>
    <t>Wells Fargo Visa - Building Maintenance</t>
  </si>
  <si>
    <t>Juan Henriquez - Lawn areator</t>
  </si>
  <si>
    <t>Delicate Touch Cleaning - November Cleaning Service</t>
  </si>
  <si>
    <t>Delicate Touch Cleaning - November Cleaning Supplies</t>
  </si>
  <si>
    <t>Juan Henriquez - Garden service for December 2011</t>
  </si>
  <si>
    <t>Delicate Touch Cleaning - Janitorial Services for December 2011</t>
  </si>
  <si>
    <t>Degree HVAC, Inc. - Quarterly scheduled maintenance</t>
  </si>
  <si>
    <t>A Designing Woman LLC - Damaged bromeliad</t>
  </si>
  <si>
    <t>Reliable Fire Extinguisher Co. - Annual extinguisher service</t>
  </si>
  <si>
    <t>Juan Henriquez - Gardening service January</t>
  </si>
  <si>
    <t>Bayside Realty Partners - Work orders 112-66 &amp; 212-30</t>
  </si>
  <si>
    <t>Juan Henriquez - Additional labor</t>
  </si>
  <si>
    <t>Juan Henriquez - Gardening service March</t>
  </si>
  <si>
    <t>Degree HVAC, Inc. - HVAC repair</t>
  </si>
  <si>
    <t>Juan Henriquez - Replacement plants &amp; supplies</t>
  </si>
  <si>
    <t>Juan Henriquez - Labor</t>
  </si>
  <si>
    <t>Bayside Realty Partners - Work order 312-23 office maintenance</t>
  </si>
  <si>
    <t>Bayside Realty Partners - Work order 412-108 office maintenance</t>
  </si>
  <si>
    <t>Delicate Touch Cleaning - Janitorial service April</t>
  </si>
  <si>
    <t>The Signworks - Signage/installation</t>
  </si>
  <si>
    <t>A Designing Woman LLC - Monthly plant service fee</t>
  </si>
  <si>
    <t>Degree HVAC, Inc. - 2nd quarterly scheduled maitenance</t>
  </si>
  <si>
    <t>J. Lewis Electric - Backdoor test/service</t>
  </si>
  <si>
    <t>Bogner's All Air Inc. - HVAC service</t>
  </si>
  <si>
    <t>Wells Fargo Visa - Building expense</t>
  </si>
  <si>
    <t>Juan Henriquez - Gardening service June</t>
  </si>
  <si>
    <t>Juan Henriquez - Add'l labor</t>
  </si>
  <si>
    <t>Degree HVAC, Inc. - Replace compressor contactors HVAC</t>
  </si>
  <si>
    <t>Roto-Rooter - Service call</t>
  </si>
  <si>
    <t>Bayside Realty Partners - Repair service May</t>
  </si>
  <si>
    <t>Adjust PP&amp;E additions below capitalization-maintenance</t>
  </si>
  <si>
    <t>A Designing Woman LLC - Monthly Plant service July</t>
  </si>
  <si>
    <t>Juan Henriquez - Gardening service July</t>
  </si>
  <si>
    <t>A Designing Woman LLC - Replacement plant</t>
  </si>
  <si>
    <t>J Lewis Electric - Front door repair</t>
  </si>
  <si>
    <t>Degree HVAC, Inc. - HVAC coil cleaning</t>
  </si>
  <si>
    <t>Juan Henriquez - Gardening service September</t>
  </si>
  <si>
    <t>Delicate Touch Cleaning - Janitorial service September</t>
  </si>
  <si>
    <t>Degree HVAC, Inc. - Adjust HVAC</t>
  </si>
  <si>
    <t>65400-01</t>
  </si>
  <si>
    <t>Utilities</t>
  </si>
  <si>
    <t>City of Redwood City - Water/sewer/garbage 9/28/10</t>
  </si>
  <si>
    <t>Pacific Gas &amp; Electric - Gas/electric 9/29/10</t>
  </si>
  <si>
    <t>Pacific Gas &amp; Electric - Gas/electric 9/29-10/27/10</t>
  </si>
  <si>
    <t>City of Redwood City - Water/sewer/garbage to 10/28/10</t>
  </si>
  <si>
    <t>TelePacific Communications - Monthly telephone/computer network fee Oct-Nov</t>
  </si>
  <si>
    <t>Pacific Gas &amp; Electric - Gas/electric service 10/28-11/29/10</t>
  </si>
  <si>
    <t>City of Redwood City - Water/sewer/garbage service to 11/28/10</t>
  </si>
  <si>
    <t>TelePacific Communications - Telephone/computer network service</t>
  </si>
  <si>
    <t>Bay Alarm Company - Quarterly alarm service fee</t>
  </si>
  <si>
    <t>Pacific Gas &amp; Electric - Gas/electric service 11/30-12/28/10</t>
  </si>
  <si>
    <t>City of Redwood City - Water/sewer/garbage 11/28-12/28/10</t>
  </si>
  <si>
    <t>TelePacific Communications - Monthly telephone/computer service</t>
  </si>
  <si>
    <t>City of Redwood City - Water/sewer/garbage to 1/28/11</t>
  </si>
  <si>
    <t>Pacific Gas &amp; Electric - Gas/electric service to 1/27/11</t>
  </si>
  <si>
    <t>TelePacific Communications - Telephone/computer network</t>
  </si>
  <si>
    <t>City of Redwood City - Water/sewer/garbage 1/28-2/28/11</t>
  </si>
  <si>
    <t>Pacific Gas &amp; Electric - Gas/electric 1/28-2/28/11</t>
  </si>
  <si>
    <t>TelePacific Communications - Computer/telephone network</t>
  </si>
  <si>
    <t>Bay Alarm Company - Quarterly alarm service</t>
  </si>
  <si>
    <t>Pacific Gas &amp; Electric - Gas/electricity 3/30/11</t>
  </si>
  <si>
    <t>City of Redwood City - Water/sewer/garbage to 3/28/11</t>
  </si>
  <si>
    <t>TelePacific Communications - Computer/telephone network service</t>
  </si>
  <si>
    <t>City of Redwood City - Water/sewer/garbage 3/28-4/28/11</t>
  </si>
  <si>
    <t>Pacific Gas &amp; Electric - Gas/electric service 3/30-4/28/11</t>
  </si>
  <si>
    <t>TelePacific Communications - Monthly telephone/computer system network service</t>
  </si>
  <si>
    <t>Pacific Gas &amp; Electric - Gas and electricity 4/29-5/27/11</t>
  </si>
  <si>
    <t>City of Redwood City - Water/sewer/garbage</t>
  </si>
  <si>
    <t>TelePacific Communications - Monthly telephone/computer systems fee</t>
  </si>
  <si>
    <t>Pacific Gas &amp; Electric - Gas/electric service June</t>
  </si>
  <si>
    <t>City of Redwood City - Water/sewer/garbage 60 6/28/11</t>
  </si>
  <si>
    <t>Pacific Gas &amp; Electric - Gas/electric 7/28/11</t>
  </si>
  <si>
    <t>City of Redwood City - Water/sewer/garbage 7/28/11</t>
  </si>
  <si>
    <t>TelePacific Communications - Monthly network/telephone fee</t>
  </si>
  <si>
    <t>Pacific Gas &amp; Electric - Gas &amp; electric service to 8/25/11</t>
  </si>
  <si>
    <t>City of Redwood City - Water/sewer/garbage to 8/28/11</t>
  </si>
  <si>
    <t>TelePacific Communications - Monthly network/telephone system fee</t>
  </si>
  <si>
    <t>Bay Alarm Company - Quarterly alarm fee</t>
  </si>
  <si>
    <t>Pacific Gas &amp; Electric - Gas/electric service to 9/27/11</t>
  </si>
  <si>
    <t>City of Redwood City - Water/sewer/garbage to 9/28/11</t>
  </si>
  <si>
    <t>TelePacific Communications - Monthly telephone/computer network service</t>
  </si>
  <si>
    <t>Pacific Gas &amp; Electric - Gas/electric service 9/29-10/26/11</t>
  </si>
  <si>
    <t>City of Redwood City - Water/sewer/garbage to 10/28/11</t>
  </si>
  <si>
    <t>TelePacific Communications - Computer &amp; phone network fee</t>
  </si>
  <si>
    <t>Pacific Gas &amp; Electric - Electricity &amp; Gas</t>
  </si>
  <si>
    <t>City of Redwood City - 10/28-11/28/2011 Services</t>
  </si>
  <si>
    <t>TelePacific Communications - Invoice #33416658-0  A/C#92371</t>
  </si>
  <si>
    <t>Bay Alarm Company - 2640226/2640226111215M</t>
  </si>
  <si>
    <t>City of Redwood City - Water/sewer/garbage to 12/28/11</t>
  </si>
  <si>
    <t>Pacific Gas &amp; Electric - Gas/electric service to 12/27/11</t>
  </si>
  <si>
    <t>TelePacific Communications - Monthly network/telephone service</t>
  </si>
  <si>
    <t>Pacific Gas &amp; Electric - Gas &amp; electric service 12/28/11-1/26/12</t>
  </si>
  <si>
    <t>City of Redwood City - Water/sewer/garbage to 1/28/12</t>
  </si>
  <si>
    <t>TelePacific Communications - Computer/telephone network service 2/9-3/8/12</t>
  </si>
  <si>
    <t>Pacific Gas &amp; Electric - Gas/electric service to 2/27/12</t>
  </si>
  <si>
    <t>First Alarm - Quarterly fire inspection</t>
  </si>
  <si>
    <t>TelePacific Communications - Monthly computer/telephone service</t>
  </si>
  <si>
    <t>Bay Alarm Company - Invoice 2640226120315M quarterly fee</t>
  </si>
  <si>
    <t>First Alarm - Invoice 509752</t>
  </si>
  <si>
    <t>Pacific Gas &amp; Electric - Gas/electric service to 3/27/12</t>
  </si>
  <si>
    <t>City of Redwood City - Water/sewer/garbage to 3/28/12</t>
  </si>
  <si>
    <t>TelePacific Communications - Telephone/computer system network fee March</t>
  </si>
  <si>
    <t>Pacific Gas &amp; Electric - Gas &amp; Electric service 3/28-4/26/12</t>
  </si>
  <si>
    <t>City of Redwood City - Water/sewer/garbage to 4/28/12</t>
  </si>
  <si>
    <t>First Alarm - Invoice 517807 balance due</t>
  </si>
  <si>
    <t>TelePacific Communications - Telephone/computer network service 5/9-6/8/12</t>
  </si>
  <si>
    <t>Cbeyond - Computer/telephone service May 20-June 10, 2012</t>
  </si>
  <si>
    <t>Pacific Gas &amp; Electric - Gas &amp; electric service to 5/25/12</t>
  </si>
  <si>
    <t>City of Redwood City - Water/sewer/garbage to 5/28/12</t>
  </si>
  <si>
    <t>AT&amp;T - Monthly service 6/13-7/12/12</t>
  </si>
  <si>
    <t>First Alarm - Inv. 541210 fire alarm inspection</t>
  </si>
  <si>
    <t>Cbeyond - Telephone/computer network 5/12-6/20/12</t>
  </si>
  <si>
    <t>Pacific Gas &amp; Electric - Gas/electric service 5/26-6/26/12</t>
  </si>
  <si>
    <t>City of Redwood City - Water/sewer/garbage to 6/28/12</t>
  </si>
  <si>
    <t>First Alarm - Fire Alarm system service call</t>
  </si>
  <si>
    <t>Cbeyond - Telephone/computer network service 7/21-8/20/12</t>
  </si>
  <si>
    <t>AT&amp;T - Telephone service 7/13-8/12/12</t>
  </si>
  <si>
    <t>City of Redwood City - Water/sewer/garbage to 7/28/12</t>
  </si>
  <si>
    <t>Pacific Gas &amp; Electric - Gas/electric service to 7/26/12</t>
  </si>
  <si>
    <t>AT&amp;T - Telephone service 8/13-9/12/12</t>
  </si>
  <si>
    <t>Cbeyond - Telephone/computer system network 7/21-8/20/12</t>
  </si>
  <si>
    <t>Pacific Gas &amp; Electric - Gas/electric service to 8/23/12</t>
  </si>
  <si>
    <t>City of Redwood City - Water/sewer/garbage to 8/28/12</t>
  </si>
  <si>
    <t>First Alarm - Inv. 573491 fire alarm quarterly inspection fee</t>
  </si>
  <si>
    <t>AT&amp;T - Telephone service 9/13-10/12/12</t>
  </si>
  <si>
    <t>Bay Alarm Company - Security alarm quarterly service</t>
  </si>
  <si>
    <t>Pacific Gas &amp; Electric - Gas &amp; electric service to 9/25/12</t>
  </si>
  <si>
    <t>Cbeyond - Computer/telephone network Oct.</t>
  </si>
  <si>
    <t>City of Redwood City - Water/sewer/garbage to 9/28/12</t>
  </si>
  <si>
    <t>65450-01</t>
  </si>
  <si>
    <t>Property Insurance</t>
  </si>
  <si>
    <t>Alliant Insurance Services - Inv. 205517 Excess boiler/machinery</t>
  </si>
  <si>
    <t>Alliant Insurance Services - Inv. 105517 Property ins.</t>
  </si>
  <si>
    <t>Alliant Insurance Services, In - All risk property insurance 7/1/12-6/30/13</t>
  </si>
  <si>
    <t>Alliant Insurance Services, In - excess boiler &amp; machinery 7/1/12-6/30/13</t>
  </si>
  <si>
    <t>65500-01</t>
  </si>
  <si>
    <t>Depreciation</t>
  </si>
  <si>
    <t>70200-01</t>
  </si>
  <si>
    <t>Grant Admin Expenses</t>
  </si>
  <si>
    <t>Paychex - P. Kurtzman payroll taxes=GA</t>
  </si>
  <si>
    <t>Paychex - L. Michelson payroll taxes=GA</t>
  </si>
  <si>
    <t>Paychex - L. Michelson salary=GA</t>
  </si>
  <si>
    <t>Paychex - P. Kurtzman salary=GA</t>
  </si>
  <si>
    <t>Paychex - L. Michelson payroll tax=GA</t>
  </si>
  <si>
    <t>Paychex - P. Kurtzman payroll tax=GA</t>
  </si>
  <si>
    <t>Wells Fargo Visa - Grant admin. expense</t>
  </si>
  <si>
    <t>Wells Fargo Bank - Grant admin expense</t>
  </si>
  <si>
    <t>Redwood City-San Mateo Chamber - Awards attendance for L. Michelson</t>
  </si>
  <si>
    <t>Wells Fargo - Grant Admin. expense</t>
  </si>
  <si>
    <t>VISA - Grant admin expense</t>
  </si>
  <si>
    <t>Paychex - L. Michelson salary = GA</t>
  </si>
  <si>
    <t>Paychex - P. Kurtzman salary = GA</t>
  </si>
  <si>
    <t>Wells Fargo Visa - Grants admin expense</t>
  </si>
  <si>
    <t>Sports Choice - Kennedy Middle School honor shirts</t>
  </si>
  <si>
    <t>Silicon Valley Community Found - Grant for Destination 2025 Event</t>
  </si>
  <si>
    <t>Cleo Eulau Center - P. Kurtzman &amp; L. Michelson attendance</t>
  </si>
  <si>
    <t>VISA - L. Michelson Chamber Event</t>
  </si>
  <si>
    <t>VISA - Grants administration expense</t>
  </si>
  <si>
    <t>Wells Fargo Visa - Other grant program expense</t>
  </si>
  <si>
    <t>Paychex - L. Michelson payroll=GA</t>
  </si>
  <si>
    <t>Paychex - P. Kurtzman payroll=GA</t>
  </si>
  <si>
    <t>CORA - Lee Michelson attendance</t>
  </si>
  <si>
    <t>Wells Fargo Online - Grant admin expense</t>
  </si>
  <si>
    <t>Stanford Patient Education Ctr - Single license fee</t>
  </si>
  <si>
    <t>Bon Appetit - Catering sales 06/07/11</t>
  </si>
  <si>
    <t>San Mateo County - Childhood Obesity Program grant</t>
  </si>
  <si>
    <t>Wells Fargo Business Card - Grants admin. expense</t>
  </si>
  <si>
    <t>Randal Alan Marketing - Note pads Grants Admin</t>
  </si>
  <si>
    <t>Wells Fargo Visa - Grant administration expense</t>
  </si>
  <si>
    <t>Thrive - Sponsorship 2011 5th annual disaster conference</t>
  </si>
  <si>
    <t>Child Care Coordinating Counci - Friend Sponsorship Leadership Awards Event</t>
  </si>
  <si>
    <t>Wells Fargo Visa - Grants administration expense</t>
  </si>
  <si>
    <t>Pacific Dining - Catering service Canada Vista 8/18/11 event</t>
  </si>
  <si>
    <t>VISA - Grant administration expense</t>
  </si>
  <si>
    <t>Wells Fargo Visa - Grant admin expense</t>
  </si>
  <si>
    <t>Lee Michelson - 1st Bank Visa, Expense Reimbursement, Grants Admin</t>
  </si>
  <si>
    <t>Wells Fargo Visa - Grants Admin Expense</t>
  </si>
  <si>
    <t>Sustainable San Mateo County - Registration: Pamela Kurtzman and Jennifer Gabet for Sequoia Healthcare District</t>
  </si>
  <si>
    <t>Ravenswood Family Health Cente - One ticket: Lee Michelson, Sequoia</t>
  </si>
  <si>
    <t>ASR - Community grants consulting services</t>
  </si>
  <si>
    <t>VISA - Grants Administration expense</t>
  </si>
  <si>
    <t>Applied Survey Research Org. - Community Grants strategy, final &amp; mid-term reports</t>
  </si>
  <si>
    <t>Wells Fargo Visa - Grants Admin expense</t>
  </si>
  <si>
    <t>70201-01</t>
  </si>
  <si>
    <t>Grant Admin Payroll</t>
  </si>
  <si>
    <t>Paychex - L. Michelson adjusted pay=GA</t>
  </si>
  <si>
    <t>Paychex - P. Kurtzman adjusted pay=GA</t>
  </si>
  <si>
    <t>Paychex - L. Michelson adjusted payroll tax=GA</t>
  </si>
  <si>
    <t>Paychex - P. Kurtzman adjusted payroll tax=GA</t>
  </si>
  <si>
    <t>Paychex - L. Michelson salary increase retro = GA</t>
  </si>
  <si>
    <t>Paychex - L. Michelson retro increase payroll tax=GA</t>
  </si>
  <si>
    <t>Paychex - L. Michelson salary-GA</t>
  </si>
  <si>
    <t>Paychex - P. Kurtzman salary-GA</t>
  </si>
  <si>
    <t>Paychex - L. Michelson salaryl=GA</t>
  </si>
  <si>
    <t>Paychex - P. Kurtzman salaryl=GA</t>
  </si>
  <si>
    <t>Paychex - L. Michelson payroll taxes =GA</t>
  </si>
  <si>
    <t>Paychex - L. Michelson payroll GA 6/25-6/29/12</t>
  </si>
  <si>
    <t>Paychex - P. Kurtzman payroll GA 6/25-6/29/12</t>
  </si>
  <si>
    <t>Paychex - P. Kurtzman payroll tax GA 6/25-6/29/12</t>
  </si>
  <si>
    <t>Paychex - L. Michelson payroll tax GA 6/25-6/29/12</t>
  </si>
  <si>
    <t>Paychex - P. Kurtzman salary GA 7/2-7/6/12</t>
  </si>
  <si>
    <t>Paychex - L. Michelson salary GA 7/2-7/6/12</t>
  </si>
  <si>
    <t>Paychex - P. Kurtzman payroll tax GA 7/2-7/6/12</t>
  </si>
  <si>
    <t>Paychex - L. Michelson payroll tax GA 7/2-7/6/12</t>
  </si>
  <si>
    <t>Paychex - L. Michelson=GA</t>
  </si>
  <si>
    <t>Paychex - P. Kurtzmna payroll tax=GA</t>
  </si>
  <si>
    <t>Paychex - P. Kurtzman=GA</t>
  </si>
  <si>
    <t>70250-01</t>
  </si>
  <si>
    <t>Children's Health Initiative</t>
  </si>
  <si>
    <t>County of San Mateo - Children's Health Initiative grant period 7/1-12/31/10</t>
  </si>
  <si>
    <t>County of San Mateo - CHI grant payment Jan.1-June 30, 2011</t>
  </si>
  <si>
    <t>County of San Mateo - CHI grant 7/1/-12/31/11</t>
  </si>
  <si>
    <t>County of San Mateo - CHI Grant Payment 1/3/2012 - Invoice # CHI-SHD-010312</t>
  </si>
  <si>
    <t>County of San Mateo - 1st grant payment for period 7/1-12/31/12.</t>
  </si>
  <si>
    <t>County of San Mateo - Balance due 7/1-12/31/12</t>
  </si>
  <si>
    <t>70275-01</t>
  </si>
  <si>
    <t>SFSU Nursing Program</t>
  </si>
  <si>
    <t>San Francisco State University - Grant payment Fall 2010 per MOU</t>
  </si>
  <si>
    <t>San Francisco State University - Satellite BSN Program Fiscal Year 2011</t>
  </si>
  <si>
    <t>San Francisco State University - 1st payment annual grant Nursing Program</t>
  </si>
  <si>
    <t>70350-01</t>
  </si>
  <si>
    <t>Grant (Samaritan House)</t>
  </si>
  <si>
    <t>Samaritan House - 2nd quarter grant payment--Free Clinic of RWC expenses per MOU</t>
  </si>
  <si>
    <t>Samaritan House - Expenses for RWC Free Clinic 3rd quarter</t>
  </si>
  <si>
    <t>Samaritan House - RWC Free Clinic expenses 4th quarter per MOU</t>
  </si>
  <si>
    <t>Samaritan House - Grant - 1st quarter expense RWC Free Clinic</t>
  </si>
  <si>
    <t>Samaritan House - Grant payment 2nd quarter FYE 6/30/12 RWC Free Clinic</t>
  </si>
  <si>
    <t>Samaritan House - Grant for expenses 3rd quarter Free</t>
  </si>
  <si>
    <t>Samaritan House - RWC Free Clinic expense 4th quarter</t>
  </si>
  <si>
    <t>Samaritan House - 1st Qtr payment per MOU</t>
  </si>
  <si>
    <t>70400-01</t>
  </si>
  <si>
    <t>Other Grants</t>
  </si>
  <si>
    <t>County of San Mateo - Sponsorship for 2nd Annual Active</t>
  </si>
  <si>
    <t>San Mateo Co. Health Foundatio - Grant for Keller Center for Family Violence Intervention</t>
  </si>
  <si>
    <t>Sports Choice - T-shirts for Kennedy Middle School</t>
  </si>
  <si>
    <t>Edgewood Center for Children - Bridge grant for HealthyKin Program</t>
  </si>
  <si>
    <t>The Sequoia Awards - Co-sponsorship Sequoia Awards</t>
  </si>
  <si>
    <t>San Mateo Co. Union Community - Community Coordinating Project for Access to Healthcare Grant</t>
  </si>
  <si>
    <t>Youth &amp; Family Enrichmenet Ser - Sponsorship support @ $1,000</t>
  </si>
  <si>
    <t>Redwood City Parks, Recreation - Grant to Ready, Set, Run program</t>
  </si>
  <si>
    <t>LiveSmart Eldercare - Workbooks -- Peninsula Volunteers</t>
  </si>
  <si>
    <t>Wells Fargo Visa - Other grant expense</t>
  </si>
  <si>
    <t>Shelter Network - Purchase 3 tickets to breakfast on 10/6/11</t>
  </si>
  <si>
    <t>County of San Mateo - Active San Mateo County conference grant payment</t>
  </si>
  <si>
    <t>Footsteps Child Care - Sponsorship - A Fun Safe &amp; Healthy Halloween</t>
  </si>
  <si>
    <t>Beacon Hill Village - Shipping</t>
  </si>
  <si>
    <t>Beacon Hill Village - One Founder's Manual - Chronic Disease Expense</t>
  </si>
  <si>
    <t>Hearing Loss Association - Grant for captioning</t>
  </si>
  <si>
    <t>Wells Fargo Visa - Other grants</t>
  </si>
  <si>
    <t>St. Francis Center - Grant</t>
  </si>
  <si>
    <t>Nancy L. Evans, M.P.H. - Clinic Management, 3 Hrs. Planning</t>
  </si>
  <si>
    <t>Laura B. DeNola - Chronic Disease Management Planning, 3 Hrs planning</t>
  </si>
  <si>
    <t>Hospital Consortium of San Mat - Older Adult Fall Prevention Grant</t>
  </si>
  <si>
    <t>Riley's Place - Grant - partner program CASA for at-risk children</t>
  </si>
  <si>
    <t>Nancy Evans - Chronic Disease Management services</t>
  </si>
  <si>
    <t>Wells Fargo Visa - Other grants expense</t>
  </si>
  <si>
    <t>City of San Carlos - Elder Care Resource Fair expense</t>
  </si>
  <si>
    <t>Bull Publishing Company - Living a Healthy Life Booklets</t>
  </si>
  <si>
    <t>Nancy Evans - January invoice</t>
  </si>
  <si>
    <t>Bull Publishing Company - Living Healthy Life booklets - chronic disease</t>
  </si>
  <si>
    <t>Wells Fargo Visa - Other grants expense  - CDM</t>
  </si>
  <si>
    <t>Caminar - In concert with Caminar sponsor</t>
  </si>
  <si>
    <t>Nancy Evans - February invoice Chronic Disease Mgmt.</t>
  </si>
  <si>
    <t>MTK Communications - Daily Journal ad insertions - Chronic Disease Mgmt</t>
  </si>
  <si>
    <t>Wells Fargo Visa - Other grants-CMD</t>
  </si>
  <si>
    <t>Wells Fargo Visa - Other grants-Sustainable San Mateo County</t>
  </si>
  <si>
    <t>Nancy Evans - March invoice CDM</t>
  </si>
  <si>
    <t>Judy Maller - CDM Workshop expenses</t>
  </si>
  <si>
    <t>Judy Maller, RN - Fee 6 week workshop 3/7-4/12/12</t>
  </si>
  <si>
    <t>Dreamer Hall of Fame - 4 tickets Annual Young Dreamer Network</t>
  </si>
  <si>
    <t>NAMI - Never Walk Alone Sponsor</t>
  </si>
  <si>
    <t>Wells Fargo Visa - Other grants CDM</t>
  </si>
  <si>
    <t>Nancy Evans - April Invoice - CDM</t>
  </si>
  <si>
    <t>Judy Maller, RN - Reimbursed workshop expense</t>
  </si>
  <si>
    <t>Riley's Place - Booth sponsorship RWC Farmers Market</t>
  </si>
  <si>
    <t>VISA - Other grants expense</t>
  </si>
  <si>
    <t>Kim Griffin - Other grants expense</t>
  </si>
  <si>
    <t>Goetz Brothers - Gear for afterschool sports</t>
  </si>
  <si>
    <t>Nancy Evans - Reimbursed expense for CDM</t>
  </si>
  <si>
    <t>Printing Innovations - Living Well card - CDM</t>
  </si>
  <si>
    <t>Printing Innovations - Living Well Card</t>
  </si>
  <si>
    <t>Sustainable San Mateo County - Refreshment/printing sponsor</t>
  </si>
  <si>
    <t>Printing Innovations - CDM expense</t>
  </si>
  <si>
    <t>Wells Fargo Visa - Other grants CDM expense</t>
  </si>
  <si>
    <t>Carol Labarthe - CDM flyer design</t>
  </si>
  <si>
    <t>Second Opinion - Second opinions for 3 SHCD cancer patients</t>
  </si>
  <si>
    <t>Nancy Evans - Invoice July 3-August 14</t>
  </si>
  <si>
    <t>InnVision Shelter Network - Three tickets to 10/4 Benefit Breakfast</t>
  </si>
  <si>
    <t>Rotary Club of Redwood City - RWC Farmers Market sponsorship</t>
  </si>
  <si>
    <t>Friends of Veterans Memorial - Adaptive PE event</t>
  </si>
  <si>
    <t>Sustainable San Mateo County - 1st payment for Senior Health Research project</t>
  </si>
  <si>
    <t>StarVista - Daybreak Welcome Kits</t>
  </si>
  <si>
    <t>70500-01</t>
  </si>
  <si>
    <t>Sequoia Hospital Foundation - 2nd payment challenge grant</t>
  </si>
  <si>
    <t>Sequoia Hospital Foundation - Challenge grant final payment</t>
  </si>
  <si>
    <t>Sequoia Hospital Foundation - One-half grant amount to Sequoia Hospital</t>
  </si>
  <si>
    <t>Sequoia Hospital Foundation - One-half grant amount to Sequoia Community</t>
  </si>
  <si>
    <t>70550-01</t>
  </si>
  <si>
    <t>San Mateo Med Cntr - Fair Oaks</t>
  </si>
  <si>
    <t>San Mateo Medical Center - 1st quarter FY2011 grant payment Fair Oaks Clinic per MOU</t>
  </si>
  <si>
    <t>San Mateo Medical Center - 2nd quarter FY11 grant for Fair Oaks clinics</t>
  </si>
  <si>
    <t>San Mateo Medical Center - Grant payment 3rd quarter FY11 Fair Oaks Clinics per MOU</t>
  </si>
  <si>
    <t>San Mateo Medical Center - Fair Oaks Clinic</t>
  </si>
  <si>
    <t>San Mateo Medical Center - Fair Oaks Clinic 2nd quarter FY 12 (Oct-Dec 2011)</t>
  </si>
  <si>
    <t>San Mateo Medical Center - Fair Oaks Clinic 3rd quarter FY 12 (Jan-March 2012)</t>
  </si>
  <si>
    <t>70560-01</t>
  </si>
  <si>
    <t>Ravenswood-Belle Haven</t>
  </si>
  <si>
    <t>Ravenswood Family Health Cente - Second year 1st semi-annual payment Belle</t>
  </si>
  <si>
    <t>Ravenswood Family Health Ctr - 1st semi-annual payment Year 3 agreement</t>
  </si>
  <si>
    <t>70570-01</t>
  </si>
  <si>
    <t>Chronic Disease Mgmt.</t>
  </si>
  <si>
    <t>Printing Innovations - Living Well cards-CDM</t>
  </si>
  <si>
    <t>Bull Publishing - Invoice 818661 Living Healthy Life Booklets</t>
  </si>
  <si>
    <t>Carol Labarthe Graphic Design - Chronic Disease Mgmt logo/flyers</t>
  </si>
  <si>
    <t>Wells Fargo Visa - CMD expense July</t>
  </si>
  <si>
    <t>Carol Labarthe Graphic Design - Chronic Disease Management flyer</t>
  </si>
  <si>
    <t>Judy Maller, RN - Reimbursed expenses</t>
  </si>
  <si>
    <t>Judy Maller, RN - CDM Workshop 7/11-8/8/12</t>
  </si>
  <si>
    <t>Judy Maller, RN - 8/29-10/3/12 workshops</t>
  </si>
  <si>
    <t>Michele Jariya, RN - 8/29-10/3/12 workshops</t>
  </si>
  <si>
    <t>Printing Innovations - CDM program printing expense</t>
  </si>
  <si>
    <t>Wells Fargo Visa - Chronic Disease Mgmt expense</t>
  </si>
  <si>
    <t>Franklin Mena - Workshop #5 for CDM program</t>
  </si>
  <si>
    <t>70580-01</t>
  </si>
  <si>
    <t>SMART Program</t>
  </si>
  <si>
    <t>San Mateo Co. Health System - 1st grant payment SMART program</t>
  </si>
  <si>
    <t>70603-01</t>
  </si>
  <si>
    <t>Community Grants</t>
  </si>
  <si>
    <t>Adapt Foundation - 1st grant payment substance abuse ass't program</t>
  </si>
  <si>
    <t>Adapt Foundation - 1st grant payment--substance abuse ass't program</t>
  </si>
  <si>
    <t>Advocates for Accessible - 1st grant payment--after school fitness/health program for special needs children</t>
  </si>
  <si>
    <t>Boys &amp; Girls Clubs of Peninsul - 1st grant payment: school fitness/health program</t>
  </si>
  <si>
    <t>CASA of San Mateo County - 1st grant payment: outreach program recruit/train special advocates</t>
  </si>
  <si>
    <t>Children's Health Council - 1st grant payment: mental health assessments/therapy for children</t>
  </si>
  <si>
    <t>City of San Carlos - 1st grant payment: senior nutrition/food program</t>
  </si>
  <si>
    <t>CORA - 1st grant payment: domestic abuse victims services</t>
  </si>
  <si>
    <t>Edgewood Center for Children - 1st grant payment: chronic disease management/kinship program</t>
  </si>
  <si>
    <t>El Centro de Libertad - 1st grant payment:substance abuse assistance adolescents program</t>
  </si>
  <si>
    <t>Kainos Home &amp; Training Center - 1st grant payment: case management services</t>
  </si>
  <si>
    <t>Friends of Veterans Memorial - 1st grant payment: senior health &amp; fitness program</t>
  </si>
  <si>
    <t>Lesley Senior Communities - 1st grant payment: assisted living/meals services for seniors</t>
  </si>
  <si>
    <t>Mental Health Association - 1st grant payment: nursing/case management services</t>
  </si>
  <si>
    <t>MidPen Resident Services Corp. - 1st grant payment: obesity/lack of access to care for low income housing residents</t>
  </si>
  <si>
    <t>Mission Hospice &amp; Home Care - 1st grant payment: transitions to hospice program</t>
  </si>
  <si>
    <t>NAMI San Mateo County - 1st grant payment: family support/education for those w/mental illness</t>
  </si>
  <si>
    <t>Ombudsman Services of San Mate - 1st grant payment: advocate for the elderly living in nursing homes</t>
  </si>
  <si>
    <t>Pathways Hospice Foundation - 1st grant payment: chronic disease management program</t>
  </si>
  <si>
    <t>Peninsula Family Services - 1st grant payment: senior fitness program</t>
  </si>
  <si>
    <t>Peninsula Volunteers - 1st grant payment: meals-on-wheels to shut-ins</t>
  </si>
  <si>
    <t>Sheriff's Activity League - 1st grant payment: continuation of soccer program</t>
  </si>
  <si>
    <t>Second Harvest Food Bank - 1st grant payment: food for the hungry program</t>
  </si>
  <si>
    <t>Service League of San Mateo Co - 1st grant payment: women's health program at Hope House</t>
  </si>
  <si>
    <t>Shelter Network of San Mateo C - 1st grant payment: food/health services for homeless families</t>
  </si>
  <si>
    <t>Society of St. Vincent de Paul - 1st grant payment: help feed the hungry program</t>
  </si>
  <si>
    <t>St. Anthony's Padua Dining Roo - 1st grant payment: provide daily hot lunch to hungry</t>
  </si>
  <si>
    <t>Youth &amp; Family Enrichment Serv - 1st grant payment: substance abuse prevention program for homeless youth</t>
  </si>
  <si>
    <t>Catholic Charities CYO - 1st grant payment: San Carlos Day Services Program</t>
  </si>
  <si>
    <t>Redwood City Police Activities - 1st grant payment: PAL after school health &amp; wellness program</t>
  </si>
  <si>
    <t>Boys &amp; Girls Clubs of Peninsul - 1st grant payment:  Taft after school program</t>
  </si>
  <si>
    <t>ADAPT Foundation - 1st grant payment Substance Abuse Ass't program</t>
  </si>
  <si>
    <t>AFAR - 1st grant payment Special Needs Afternoon Program</t>
  </si>
  <si>
    <t>Boys &amp; Girls Clubs of Peninsul - 1st grant payment Triple Play Program</t>
  </si>
  <si>
    <t>CASA of San Mateo County - 1st grant payment Embracing Our Community Program</t>
  </si>
  <si>
    <t>Catholic Charities CYO - 1st grant payment San Carlos Adult Day</t>
  </si>
  <si>
    <t>City of San Carlos Park &amp; Rec - 1st grant payment Parkview Cafe' &amp; Caring</t>
  </si>
  <si>
    <t>CORA - 1st grant payment Family Centered Mental Health Program</t>
  </si>
  <si>
    <t>Edgewood Center Children/Famil - 1st grant payment Visiting Nurse Program</t>
  </si>
  <si>
    <t>El Centro de Libertad - 1st grant payment Youth Intervention Program</t>
  </si>
  <si>
    <t>El Centro de Libertad - 1st grant payment Adult Outpatient Treatment program</t>
  </si>
  <si>
    <t>Family &amp; Children Services - 1st grant payment Family &amp; Individual Counseling Program</t>
  </si>
  <si>
    <t>Friends of Veterans Memorial S - 1st grant payment Adaptive Physical Education Program</t>
  </si>
  <si>
    <t>Mental Health Assoc. San Mateo - 1st grant payment Public Health/Wellness Program</t>
  </si>
  <si>
    <t>Mission Hospice &amp; Home Center - 1st grant payment Transitions Program</t>
  </si>
  <si>
    <t>Ombudsman Services San Mateo C - 1st grant payment Advocate for Elderly Program</t>
  </si>
  <si>
    <t>PARCA - 1st grant payment Wellness Program for Disabled</t>
  </si>
  <si>
    <t>Peninsula Family Service - 1st grant payment Wellness Program-Fair Oaks</t>
  </si>
  <si>
    <t>Peninsula Volunteers, Inc. - Meals on Wheels Program</t>
  </si>
  <si>
    <t>Planned Parenthood Mar Monte - 1st grant payment Mar Monte Mobile Van Health Program</t>
  </si>
  <si>
    <t>San Mateo Co. Sheriff's Act. L - 1st grant payment SAL Healthy Kids Program</t>
  </si>
  <si>
    <t>Second Harvest Food Bank - 1st grant payment Nutrition for Families Program</t>
  </si>
  <si>
    <t>Service League San Mateo Co. - 1st grant payment Hope House Program</t>
  </si>
  <si>
    <t>Sequoia YMCA - 1st grant payment YMCA MEND program</t>
  </si>
  <si>
    <t>Shelter Network San Mateo Coun - 1st grant payment Family Wellness Program</t>
  </si>
  <si>
    <t>Society of St. Vincent de Paul - 1st grant payment Help Feed the Hungry Program</t>
  </si>
  <si>
    <t>St. Anthony Padua Dining Room - 1st grant payment Feed the Needy Program</t>
  </si>
  <si>
    <t>St. Francis Center Redwood Cit - 1st grant payment Siena Youth Center program</t>
  </si>
  <si>
    <t>StarVista - 1st grant payment Daybreak Transitional Living Program</t>
  </si>
  <si>
    <t>StarVista - 1st grant payment Adolescent Substance Abuse program</t>
  </si>
  <si>
    <t>70700-01</t>
  </si>
  <si>
    <t>HeartSafe Program</t>
  </si>
  <si>
    <t>Paychex - G. Nielsen payroll taxes</t>
  </si>
  <si>
    <t>Paychex - G. Nielsen payroll contribution</t>
  </si>
  <si>
    <t>Activar Construction - Balance due</t>
  </si>
  <si>
    <t>Physio-Control - Invoice 111034691</t>
  </si>
  <si>
    <t>Physio-Control - Invoice 111034696</t>
  </si>
  <si>
    <t>Glenn Nielsen - Reimbursed expense Sept.</t>
  </si>
  <si>
    <t>Paychex - G. Nielsen salary</t>
  </si>
  <si>
    <t>Paychex - G. Nielsen payroll tax</t>
  </si>
  <si>
    <t>Atherton Police Officers Assoc - Reimbursement for AED/cabinet</t>
  </si>
  <si>
    <t>City of Millbrae - Reimbursement for AEDs</t>
  </si>
  <si>
    <t>Physio-Control - Invoice 111031022</t>
  </si>
  <si>
    <t>Physio-Control - Invoices 111034691/696</t>
  </si>
  <si>
    <t>Lance Morrison - CPR/AED training</t>
  </si>
  <si>
    <t>Activar Construction - AED wall signs</t>
  </si>
  <si>
    <t>VISA - HeartSafe expense</t>
  </si>
  <si>
    <t>Glenn Nielsen - Reimbursed expense October</t>
  </si>
  <si>
    <t>The Via Foundation - Annual AED oversight fee</t>
  </si>
  <si>
    <t>The Via Foundation - Set up fee</t>
  </si>
  <si>
    <t>Physio-Control - AEDs</t>
  </si>
  <si>
    <t>VISA - Heartsafe expense</t>
  </si>
  <si>
    <t>The Via Foundation - AED products/supplies</t>
  </si>
  <si>
    <t>Glenn Nielsen - Reimbursed expenses Nov.</t>
  </si>
  <si>
    <t>Paychex - G. Nielsen employee retirement benefit</t>
  </si>
  <si>
    <t>County of San Mateo - Reimbursement for CPR/AED training</t>
  </si>
  <si>
    <t>Physio-Control - Apply to the following order numbers $10,000 each</t>
  </si>
  <si>
    <t>Glenn Nielsen - Reimbursed expense December</t>
  </si>
  <si>
    <t>The Via Foundation - AED/CPR products</t>
  </si>
  <si>
    <t>Activar Construction - AED supplies</t>
  </si>
  <si>
    <t>Annuvia, Inc. - Inv. 2242 AED supplies</t>
  </si>
  <si>
    <t>Annuvia, Inc. - Inv. 2240 AED supplies</t>
  </si>
  <si>
    <t>Paychex - G.Nielsen payroll contribution</t>
  </si>
  <si>
    <t>Belmont-San Carlos Fire Dept. - CPR training/materials San Carlos Teachers 1/12/11</t>
  </si>
  <si>
    <t>Belmont-San Carlos Fire Dept. - CPR training/materials Belmont Oaks Academy</t>
  </si>
  <si>
    <t>Belmont-San Carlos Fire Dept. - CPR training/materials San Carlos Teachers 1/19/11</t>
  </si>
  <si>
    <t>Glenn Nielsen - Reimbursed expense January</t>
  </si>
  <si>
    <t>The Via Foundation - CPR/AED training NorthStar Academy</t>
  </si>
  <si>
    <t>Annuvia, Inc. - AED supplies</t>
  </si>
  <si>
    <t>The Via Foundation - AED supplies/service</t>
  </si>
  <si>
    <t>The Via Foundation - CPR/AED training Taft School</t>
  </si>
  <si>
    <t>Glenn Nielsen - Reimbursed expense Feb. 2011</t>
  </si>
  <si>
    <t>Paychex - G. Nielson payroll taxes</t>
  </si>
  <si>
    <t>The Via Foundation - AED supplies</t>
  </si>
  <si>
    <t>Glenn Nielsen - Reimbursed HeartSafe expense March</t>
  </si>
  <si>
    <t>Glenn Nielsen - Reimbursed HeartSafe expense April</t>
  </si>
  <si>
    <t>VISA - AED training DVDs</t>
  </si>
  <si>
    <t>VISA - Parking expense</t>
  </si>
  <si>
    <t>Sequoia Health &amp; Wellness Cent - CPR card certifications</t>
  </si>
  <si>
    <t>Glenn Nielsen - Reimbursed expenses May</t>
  </si>
  <si>
    <t>Paychex - G. Nielsen retirement benefit</t>
  </si>
  <si>
    <t>The Via Foundation - Tax</t>
  </si>
  <si>
    <t>The Via Foundation - Delivery</t>
  </si>
  <si>
    <t>The Via Foundation - Training RWC School District</t>
  </si>
  <si>
    <t>Randal Alan Marketing - Wall poster</t>
  </si>
  <si>
    <t>Randal Alan Marketing - HeartSafe banner</t>
  </si>
  <si>
    <t>Glenn Nielsen - Reimbursed expenses June</t>
  </si>
  <si>
    <t>County of San Mateo - Payment for AED Certification cards</t>
  </si>
  <si>
    <t>Randal Alan Marketing - Note pads HeartSafe</t>
  </si>
  <si>
    <t>Peninsula Police Officers Asso - Fundraiser sponsorship</t>
  </si>
  <si>
    <t>Glenn Nielsen - Reimbursed expense July</t>
  </si>
  <si>
    <t>Activar Construction - AED cabinets/wall signs</t>
  </si>
  <si>
    <t>Comtel - Service Code Blue Door</t>
  </si>
  <si>
    <t>Glenn Nielsen - Reimbursed HeartSafe expense</t>
  </si>
  <si>
    <t>Comtel - Code Blue service</t>
  </si>
  <si>
    <t>The Via Foundation - Lifepak batteries</t>
  </si>
  <si>
    <t>Glenn Nielsen - Reimbursed expenses September</t>
  </si>
  <si>
    <t>The Via Foundation - AED &amp; training Kainos</t>
  </si>
  <si>
    <t>The Via Foundation - AED batteries/shipping</t>
  </si>
  <si>
    <t>Sequoia Hospital Health &amp; Well - CPR certifications</t>
  </si>
  <si>
    <t>The Via Foundation - Program Management Services Nov2011-Nov2012</t>
  </si>
  <si>
    <t>Glenn Nielsen - Reimbursed HeartSafe expenses October</t>
  </si>
  <si>
    <t>The Via Foundation - Program management service 11/1/11-6/30/12</t>
  </si>
  <si>
    <t>Sequoia Hospital - Kainos certifications</t>
  </si>
  <si>
    <t>Sequoia Hospital - Kennedy School certifications</t>
  </si>
  <si>
    <t>The Via Foundation - Invoice 139</t>
  </si>
  <si>
    <t>The Via Foundation - Invoice 137</t>
  </si>
  <si>
    <t>The Via Foundation - Invoice 136</t>
  </si>
  <si>
    <t>VISA - AED supplies</t>
  </si>
  <si>
    <t>Glenn Nielsen - November 2011 Expense Reimbursement</t>
  </si>
  <si>
    <t>Glenn Nielsen - Reimbursed expenses Dec.</t>
  </si>
  <si>
    <t>The Via Foundation - CPR/AED Training</t>
  </si>
  <si>
    <t>The Via Foundation - CPR/AED web-keys/sales tax</t>
  </si>
  <si>
    <t>The Via Foundation - Invoice 152 AED supplies</t>
  </si>
  <si>
    <t>Glenn Nielsen - Reimbursed expenses Jan.</t>
  </si>
  <si>
    <t>The Via Foundation - AED &amp; supplies</t>
  </si>
  <si>
    <t>Wells Fargo Visa - HeartSafe expense</t>
  </si>
  <si>
    <t>The Via Foundation - Inv. 176 Defib pads</t>
  </si>
  <si>
    <t>The Via Foundation - Inv. 163 CPR/AED training</t>
  </si>
  <si>
    <t>Glenn Nielsen - Reimbursed HeartSafe expense February</t>
  </si>
  <si>
    <t>Glenn Nielsen - Reimbursed expense March</t>
  </si>
  <si>
    <t>The Via Foundation - Invoice 167</t>
  </si>
  <si>
    <t>The Via Foundation - Invoice 174</t>
  </si>
  <si>
    <t>Glenn Nielsen - Reimbursed expense-April</t>
  </si>
  <si>
    <t>Physio-Control - 8 Lucas devices</t>
  </si>
  <si>
    <t>The Via Foundation - AED Lifepak</t>
  </si>
  <si>
    <t>Yumi Yogurt - Gift certificate for CPR volunteer</t>
  </si>
  <si>
    <t>Glenn Nielsen - Reimbursed expense = May</t>
  </si>
  <si>
    <t>The Via Foundation - Inv. 205 Lifepak CR two units</t>
  </si>
  <si>
    <t>The Via Foundation - Inv. 202 SMART pads</t>
  </si>
  <si>
    <t>The Via Foundation - Inv. 201 AED supplies</t>
  </si>
  <si>
    <t>The Via Foundation - Annual program management fee</t>
  </si>
  <si>
    <t>Glenn Nielsen - Reimbursed expenses July</t>
  </si>
  <si>
    <t>Sequoia Hospital - Process CPR cards</t>
  </si>
  <si>
    <t>Glenn Nielsen - Reimbursed expenses August</t>
  </si>
  <si>
    <t>The Via Foundation - AED battery packs/supplies</t>
  </si>
  <si>
    <t>The Via Foundation - Inv. 194 AED supplies</t>
  </si>
  <si>
    <t>VISA - Travel expense</t>
  </si>
  <si>
    <t>Printing Innovations - Printing for HeartSafe</t>
  </si>
  <si>
    <t>Glenn Nielsen - Reimbursed expenses HeartSafe</t>
  </si>
  <si>
    <t>The Via Foundation - Inv. 238 CPR/AED training</t>
  </si>
  <si>
    <t>The Via Foundation - Inv. AED supplies</t>
  </si>
  <si>
    <t>70701-01</t>
  </si>
  <si>
    <t>HeartSafe Payroll</t>
  </si>
  <si>
    <t>Paychex - G. Nielsen payroll contibution</t>
  </si>
  <si>
    <t>Paychex - G. Nielsen adjusted pay</t>
  </si>
  <si>
    <t>Paychex - G. Nielsen adjusted payroll tax</t>
  </si>
  <si>
    <t>Paychex - G. Nielsen adjusted payroll contribution</t>
  </si>
  <si>
    <t>Paychex - G. Nielsen salary contribution</t>
  </si>
  <si>
    <t>Paychex - G. Nielsen payroll 6/25-6/29/12</t>
  </si>
  <si>
    <t>Paychex - G. Nielsen salary contribution 6/25-6/29/12</t>
  </si>
  <si>
    <t>Paychex - G. Nielsen payroll tax 6/25-6/29/12</t>
  </si>
  <si>
    <t>Paychex - G. Nielsen salary 7/2-7/6/12</t>
  </si>
  <si>
    <t>Paychex - G. Nielsen salary contribution 7/2-7/6/12</t>
  </si>
  <si>
    <t>Paychex - G. Nielsen payroll tax 7/2-7/6/12</t>
  </si>
  <si>
    <t>70800-01</t>
  </si>
  <si>
    <t>School Health Initiative</t>
  </si>
  <si>
    <t>Paychex - P. Kurtzman payroll taxes=SHI</t>
  </si>
  <si>
    <t>Paychex - P. Kurtzman payroll contribution</t>
  </si>
  <si>
    <t>Pamela Kurtzman - Reimbursed expense Sept.</t>
  </si>
  <si>
    <t>Patti Lorin Design - Final payment logo development School Health Initiative Program</t>
  </si>
  <si>
    <t>Paychex - P. Kurtzman salary=SHI</t>
  </si>
  <si>
    <t>Paychex - P. Kurtzman payroll tax=SHI</t>
  </si>
  <si>
    <t>Lesley Martin - Hotel reimbursement for School Health conference</t>
  </si>
  <si>
    <t>Pamela Kurtzman - Reimbursed expense ASHA convention</t>
  </si>
  <si>
    <t>Pamela Kurtzman - Reimbursed expense Oct.</t>
  </si>
  <si>
    <t>VISA - School Health Initiative expense</t>
  </si>
  <si>
    <t>VISA - School Health initiative conference/expense</t>
  </si>
  <si>
    <t>Scenic Scapes, Inc. - Grant for Charter School garden project</t>
  </si>
  <si>
    <t>City of Redwood City - Reimbursement Sequoia High School's School Garden expense</t>
  </si>
  <si>
    <t>Mindy Shelton, Health Educator - Cab fare-School Health Conference</t>
  </si>
  <si>
    <t>VISA - School Health Conf. expenses</t>
  </si>
  <si>
    <t>Wells Fargo Bank - School Health Initiative expense</t>
  </si>
  <si>
    <t>Pamela Kurtzman - Reimbursed expenses Nov.</t>
  </si>
  <si>
    <t>Belmont-Redwood Shores School - 1st grant payment Healthy school initiative program</t>
  </si>
  <si>
    <t>Redwood City-San Mateo Chamber - Awards registrationdance for P. Kurtzman</t>
  </si>
  <si>
    <t>Pamela Kurtzman - Reimbursed expense December</t>
  </si>
  <si>
    <t>Youth &amp; Family Enrichment Serv - 2nd grant payment Children's Place Program</t>
  </si>
  <si>
    <t>Center for Youth - Grant: expand Life Skills Program</t>
  </si>
  <si>
    <t>Redwood High School - Grant Empowering Teens Program</t>
  </si>
  <si>
    <t>San Carlos School District - Coordinated school health program grant</t>
  </si>
  <si>
    <t>Serve the Peninsula - 2nd grant payment Redwood City PE Program</t>
  </si>
  <si>
    <t>VISA - School health expense</t>
  </si>
  <si>
    <t>Belmont-Redwood Shores School - Oct-Dec Healthy School Initiative Program</t>
  </si>
  <si>
    <t>Pamela Kurtzman - Reimbursed expense January</t>
  </si>
  <si>
    <t>Paychex - P. Kurtzman salary = SHI</t>
  </si>
  <si>
    <t>Clifford School - School Garden Program</t>
  </si>
  <si>
    <t>Pamela Kurtzman - Reimbursed expense Feb. 2011</t>
  </si>
  <si>
    <t>Jim Lobdell - Parent education presentation 3/2/11</t>
  </si>
  <si>
    <t>VISA - Healthy schools expense</t>
  </si>
  <si>
    <t>Paychex - P. Kurtzman payroll=SHI</t>
  </si>
  <si>
    <t>Pamela Kurtzman - Reimbursed SHI expenses March</t>
  </si>
  <si>
    <t>Brian Lau - Reimbursed expense</t>
  </si>
  <si>
    <t>Collective Roots - Smoothie Bike for Food Fairs</t>
  </si>
  <si>
    <t>Belmont-Redwood Shores School - Program expenses Oct-Dec. 2010</t>
  </si>
  <si>
    <t>Redwood City School District - March 31, 2011 program expenses</t>
  </si>
  <si>
    <t>Redwood City School District - February 28, 2011 program expenses</t>
  </si>
  <si>
    <t>VISA - Healthy schools program expenses</t>
  </si>
  <si>
    <t>Palo Alto Lumber - Lumber for Sequoia HS garden beds</t>
  </si>
  <si>
    <t>Palo Alto Lumber - Lumber - Garden bed for Sequoia High School</t>
  </si>
  <si>
    <t>Pamela Kurtzman - Reimbursed expenses April</t>
  </si>
  <si>
    <t>Pamela Kurtzman - Reimburse expense charged to District Visa</t>
  </si>
  <si>
    <t>Stanford University - Healthy Schools Initiative Sponsor Ref No. 50964</t>
  </si>
  <si>
    <t>Redwood City School District - Invoice 05155</t>
  </si>
  <si>
    <t>Randal Alan Marketing - Healthy schools letterhead/business cards</t>
  </si>
  <si>
    <t>Mona Klein - M-A Food Fair expense</t>
  </si>
  <si>
    <t>Collective Roots - M-A Food Fair expense</t>
  </si>
  <si>
    <t>Shannon Smoot - M-A Food Fair raffle prize</t>
  </si>
  <si>
    <t>Brian Lau - SurveyMonkey food fair expense</t>
  </si>
  <si>
    <t>Redwood City School District - School Health initiative program expense May</t>
  </si>
  <si>
    <t>Paychex - J. Gabet salary</t>
  </si>
  <si>
    <t>Paychex - J. Gabet payroll tax</t>
  </si>
  <si>
    <t>Paychex - J. Gabet salary reversing entry</t>
  </si>
  <si>
    <t>Paychex - J. Gabet payroll taxes reversing entry</t>
  </si>
  <si>
    <t>Randal Alan Marketing - Healthy Schools water bottles</t>
  </si>
  <si>
    <t>Randal Alan Marketing - Healthy Schools banner</t>
  </si>
  <si>
    <t>Pamela Kurtzman - Reimbursed expense June</t>
  </si>
  <si>
    <t>Pamela Kurtzman - Reimbursed expense May</t>
  </si>
  <si>
    <t>Redwood City 2020 - Membership agreement 2011-12</t>
  </si>
  <si>
    <t>Randal Alan Marketing - Note pads - Healthy Schools</t>
  </si>
  <si>
    <t>Randal Alan Marketing - Healthy Schools Initiative stickers</t>
  </si>
  <si>
    <t>San Mateo Co. Community Colleg - Rental and insurance fee deposit Use of Canada Vista</t>
  </si>
  <si>
    <t>San Mateo Co. Community Colleg - Room deposit Canada Vista</t>
  </si>
  <si>
    <t>Wells Fargo Visa - Healthy School conference expense</t>
  </si>
  <si>
    <t>Teen Talk - Sexual Health Education Program grant</t>
  </si>
  <si>
    <t>Star Vista - Youth Development Initiative grant</t>
  </si>
  <si>
    <t>Serve the Peninsula - Team Ascent Program grant</t>
  </si>
  <si>
    <t>Serve The Peninsula - Redwood City PE Program grant</t>
  </si>
  <si>
    <t>Footsteps Childcare - Healthy Apple &amp; HAPE Program Grant</t>
  </si>
  <si>
    <t>Collective Roots - Healthy Gardens/Healthy People program grant</t>
  </si>
  <si>
    <t>El Centro de Libertad - Substance Abuse Prevention Education</t>
  </si>
  <si>
    <t>Redwood City Education Foundat - SMART Wellness Grants Program</t>
  </si>
  <si>
    <t>Teen Parent Program @ Redwood - Nutrition Education Program grant</t>
  </si>
  <si>
    <t>Sequoia High School - Team Ascent Program Grant</t>
  </si>
  <si>
    <t>Center For Youth - Life Skills Program Grant</t>
  </si>
  <si>
    <t>Adolescent Counseling Services - OCC Program Grant</t>
  </si>
  <si>
    <t>Hidden Villa - School Garden Program Grant</t>
  </si>
  <si>
    <t>CSM Consulting at MA - Parent Education Program Grant</t>
  </si>
  <si>
    <t>Regents University of Californ - Garden Network Facilitator Program Grant</t>
  </si>
  <si>
    <t>Cleo Eulau Center - Collaborative Counseling Program Grant</t>
  </si>
  <si>
    <t>Woodside High School - C.A.T. Program Grant</t>
  </si>
  <si>
    <t>Sequoia Community Day School - Empowering Teens Today Program</t>
  </si>
  <si>
    <t>Mary Meta Lazarus Child - Healthy Eats, Active Feet Program Grant</t>
  </si>
  <si>
    <t>Redwood City 2020 - Safe Routes to School Walking School Bus Program Grants</t>
  </si>
  <si>
    <t>Dreamer Hall of Fame - Champions Not Bullies Program Grant</t>
  </si>
  <si>
    <t>Portola Valley School District - School Nurse Grant</t>
  </si>
  <si>
    <t>Menlo Park School District - School Nurse Grant</t>
  </si>
  <si>
    <t>Las Lomitas Elementary School - School Nurse Grant</t>
  </si>
  <si>
    <t>Woodside Elementary - School Counselor Grant</t>
  </si>
  <si>
    <t>San Carlos Charter Learning Ce - School Counselor Grant</t>
  </si>
  <si>
    <t>El Centro de Libertad - Balance due 1st payment Substance Abuse Prevention Education grant</t>
  </si>
  <si>
    <t>Peninsula Conflict Resolution - 1st grant payment</t>
  </si>
  <si>
    <t>Jennifer Gabet - Cell phone reimbursement July/August</t>
  </si>
  <si>
    <t>Pamela Kurtzman - Reimbursed expenses July</t>
  </si>
  <si>
    <t>Pamela Kurtzman - Reimbursed expenses August</t>
  </si>
  <si>
    <t>VISA - Healthy Schools expense</t>
  </si>
  <si>
    <t>Redwood City-San Mateo Co. - Registration J. Gabet Leadership Program 2011-2012</t>
  </si>
  <si>
    <t>Victoire Multimedia, Inc. - Photo shoot SHI grant event</t>
  </si>
  <si>
    <t>Pamela Kurtzman - Reimbursed expense Aug-Sept.</t>
  </si>
  <si>
    <t>Jennifer Gabet - Reimbursed expense Sept.</t>
  </si>
  <si>
    <t>Randal Alan Marketing - Walk to School Stickers</t>
  </si>
  <si>
    <t>Jennifer Gabet - Reimbursed expenses Oct.</t>
  </si>
  <si>
    <t>Andrea Garen - Class registration fee</t>
  </si>
  <si>
    <t>Stanford University - Healthy Schools initiative</t>
  </si>
  <si>
    <t>Belmont-Redwood Shores School - Invoice 11-12DC18</t>
  </si>
  <si>
    <t>VISA - Healthy school initiative expense</t>
  </si>
  <si>
    <t>Collective Roots - Garden Planning Grant Mtg. #1</t>
  </si>
  <si>
    <t>UC Regents, UC Co-Op Extension - Garden Planning Grant Mtg. #1</t>
  </si>
  <si>
    <t>Hidden Villa - Garden Planning Grant Mtg. #1</t>
  </si>
  <si>
    <t>Pamela Kurtzman - Expense reimbursement for 10/1-10/31/2011</t>
  </si>
  <si>
    <t>Pamela Kurtzman - Expense Reimbursement for 11/1-11/30/2011</t>
  </si>
  <si>
    <t>Jennifer Gabet - Expense Reimbursement 11/30/11</t>
  </si>
  <si>
    <t>Redwood City School District - Invoice #012155</t>
  </si>
  <si>
    <t>Stanford University - Invoice #29039-1534841-8</t>
  </si>
  <si>
    <t>Alaniz Construction Inc. - Fitness Mile Lane Re-stripping at Central</t>
  </si>
  <si>
    <t>Collective Roots - Garden Planning Grant Meetg #2</t>
  </si>
  <si>
    <t>Hidden Villa - Garden Planning Grant Meetg.#2</t>
  </si>
  <si>
    <t>U.C. Cooperative Extension - Garden Planning Grant Meetg. #2</t>
  </si>
  <si>
    <t>Collective Roots - Garden Planning Grant Meetg.#2</t>
  </si>
  <si>
    <t>VISA - Office Supplies SHI, Coordinators meetings SHI</t>
  </si>
  <si>
    <t>VISA - Healthy Schools Initiative Expense</t>
  </si>
  <si>
    <t>Jennifer Gabet - Healthy Schools Grants Expense Reimbursement</t>
  </si>
  <si>
    <t>Collective Roots - Healthy Gardens/Healthy People grant</t>
  </si>
  <si>
    <t>El Centro de Libertad - Substance Abuse Prevention Education grant</t>
  </si>
  <si>
    <t>Teen Talk - Sexual Health Ed Program grant</t>
  </si>
  <si>
    <t>Sequoia High School - Team Ascent Program grant</t>
  </si>
  <si>
    <t>Center For Youth - Life Skills Program grant</t>
  </si>
  <si>
    <t>Adolescent Counseling Services - OCC program grant</t>
  </si>
  <si>
    <t>Hidden Villa - School Garden Program grant</t>
  </si>
  <si>
    <t>CSM Consulting at MA - Parent Education Program grant</t>
  </si>
  <si>
    <t>Regents University of Californ - Garden Network Facilitator Program grant</t>
  </si>
  <si>
    <t>Cleo Eulau Center - Collaborative Counseling Program grant</t>
  </si>
  <si>
    <t>Woodside High School - C.A.T. Program grant</t>
  </si>
  <si>
    <t>Mary Meta Lazarus Child Dev. C - Healthy East, Active Feet Program</t>
  </si>
  <si>
    <t>Serve The Peninsula for PCC - Redwood City PE program grant</t>
  </si>
  <si>
    <t>Portola Valley School District - School nurse grant</t>
  </si>
  <si>
    <t>Menlo Park School District - School nurse grant</t>
  </si>
  <si>
    <t>Las Lomitas Elementary School - School nurse grant</t>
  </si>
  <si>
    <t>Woodside Elementary - School counselor grant</t>
  </si>
  <si>
    <t>San Carlos Charter Learning Ct - School counselor grant</t>
  </si>
  <si>
    <t>Peninsula Conflict Resolution - Peer mediator grant</t>
  </si>
  <si>
    <t>Peninsula Community Center - PE for RWC Schools grant</t>
  </si>
  <si>
    <t>Pamela Kurtzman - Reimbursed expenses Dec.</t>
  </si>
  <si>
    <t>Pamela Kurtzman - Reimbursed expenses January</t>
  </si>
  <si>
    <t>Hidden Villa - Gardening Planning Grant Mtg. #3</t>
  </si>
  <si>
    <t>UC Cooperative Extension - Gardening Planning Grant Mtg. #3</t>
  </si>
  <si>
    <t>Collective Roots - Gardening planning grant meeting #3</t>
  </si>
  <si>
    <t>Stanford University - Healthy School initiative</t>
  </si>
  <si>
    <t>StarVista - Expand counseling services Arbor Bay School</t>
  </si>
  <si>
    <t>Redwood City School District - Invoice 01170</t>
  </si>
  <si>
    <t>Belmont-Redwood Shores School - Invoice 11-12DC66</t>
  </si>
  <si>
    <t>CSM Consulting at MA - 2nd grant payment Parent Education Program grant</t>
  </si>
  <si>
    <t>Jennifer Gabet - Reimbursed expenses January</t>
  </si>
  <si>
    <t>Collective Roots - Gardening planning grant meeting 4</t>
  </si>
  <si>
    <t>Hidden Villa - Garden planning meeting grant #4</t>
  </si>
  <si>
    <t>UC Cooperative Extension - Garden planning meeting grant #4</t>
  </si>
  <si>
    <t>VISA - Healthy School Initiative expense</t>
  </si>
  <si>
    <t>VISA - Healthy School Initiative expenses</t>
  </si>
  <si>
    <t>Redwood City School District - Invoice 02193</t>
  </si>
  <si>
    <t>Pamela Kurtzman - Reimbursed expense February</t>
  </si>
  <si>
    <t>Jennifer Gabet - Reimbursed HSI expenses February</t>
  </si>
  <si>
    <t>Randal Alan Marketing - Inv. 3351 HSI printed supplies/banner</t>
  </si>
  <si>
    <t>MTK Communications - Daily Journal ad insertions - Healthy School Initiative grant announcement</t>
  </si>
  <si>
    <t>Redwood City School District - Invoice 03205</t>
  </si>
  <si>
    <t>Sequoia Union HS District - Healthy School Initiative grant</t>
  </si>
  <si>
    <t>Stanford University - Healthy School Initiative</t>
  </si>
  <si>
    <t>Redwood City School District - Invoice 010141 July-Oct.11</t>
  </si>
  <si>
    <t>UC Regents - Garden Planning Grant Mtg. 5</t>
  </si>
  <si>
    <t>Hidden Villa - Garden Planning Grant Mtg. 5</t>
  </si>
  <si>
    <t>Collective Roots - Garden Planning Grant Mtg. 5</t>
  </si>
  <si>
    <t>VISA - Healthy School expense</t>
  </si>
  <si>
    <t>Pamela Kurtzman - Reimbursed expense March</t>
  </si>
  <si>
    <t>San Carlos School District - Healthy Schools Initiative Grant through March</t>
  </si>
  <si>
    <t>Redwood City School District - Inv. 04216 March 31, 2012</t>
  </si>
  <si>
    <t>VISA - Healthy Schools program expense</t>
  </si>
  <si>
    <t>Jennifer Gabet - Reimbursed expense</t>
  </si>
  <si>
    <t>UC Regents/UC Extension - Meeting #6</t>
  </si>
  <si>
    <t>Collective Roots - Meeting #6</t>
  </si>
  <si>
    <t>Hidden Villa - Meeting #6</t>
  </si>
  <si>
    <t>Randal Alan Marketing - Walk to School stickers</t>
  </si>
  <si>
    <t>Randal Alan Marketing - Drink water wrist bands</t>
  </si>
  <si>
    <t>Stanford University - Healthy schools initiative grant 4/1-4/30/12</t>
  </si>
  <si>
    <t>Sequoia Union HS District - Healthy Schools grant 2011-12-022</t>
  </si>
  <si>
    <t>Belmont-Redwood Shores School - Invoice 11-12DC101</t>
  </si>
  <si>
    <t>Redwood City School District - Invoice 05240</t>
  </si>
  <si>
    <t>Make-A-Movie Studios - Videos for power point presentation</t>
  </si>
  <si>
    <t>Pamela Kurtzman - Reimbursed expense</t>
  </si>
  <si>
    <t>Jennifer Gabet - Reimbursed expenses</t>
  </si>
  <si>
    <t>VISA - School initiative expense</t>
  </si>
  <si>
    <t>VISA - SHI expense</t>
  </si>
  <si>
    <t>Redwood City Education Foundat - 2nd grant payment HSI - RCEF SMART Wellness Program</t>
  </si>
  <si>
    <t>Kimberly Engelhart - NASN 2012 Conference Registration fee reimbursement</t>
  </si>
  <si>
    <t>Canada College Vista Clubhouse - Refundable deposit for clubhouse</t>
  </si>
  <si>
    <t>Canada College Vista Clubhouse - Clubhouse rental and insurance fee</t>
  </si>
  <si>
    <t>Stanford University - Healthy Schools initiative award</t>
  </si>
  <si>
    <t>Christopher's Catering - Catered lunch for training event</t>
  </si>
  <si>
    <t>Jennifer Gabet - Reimbursed expenses June</t>
  </si>
  <si>
    <t>Jennifer Gabet - Reimbursed expenses May</t>
  </si>
  <si>
    <t>Pamela Kurtzman - Reimbursed expenses June</t>
  </si>
  <si>
    <t>Footsteps Child Care - HSI final grant payment</t>
  </si>
  <si>
    <t>Redwood City Education Foundat - Final HSI grant Smart Wellness Program</t>
  </si>
  <si>
    <t>Redwood City Education Foundat - HSI matching grant</t>
  </si>
  <si>
    <t>Collective Roots - Nutrition Ed Program at San Carlos SD</t>
  </si>
  <si>
    <t>Applied Service Research - Healthy Schools Initiative retreat June</t>
  </si>
  <si>
    <t>Redwood City School District - Healthy School grant payment May</t>
  </si>
  <si>
    <t>Belmont-Redwood Shores grant payable</t>
  </si>
  <si>
    <t>Cleo Eulau Center - 1st grant payment Collaborative Counseling Program</t>
  </si>
  <si>
    <t>CSM Consulting at MA - 1st grant payment Parent Education program</t>
  </si>
  <si>
    <t>Young Dreamer Network - 1st grant payment Champions Not Bullies</t>
  </si>
  <si>
    <t>Footsteps Childcare - 1st grant payment HAPE program</t>
  </si>
  <si>
    <t>Mary Meta Lazarus Child - 1st grant payment Healthy Eats Active Feet</t>
  </si>
  <si>
    <t>Sequoia Community Day School - 1st grant payment Life Skills Program</t>
  </si>
  <si>
    <t>StarVista - 1st grant payment Children's Place program</t>
  </si>
  <si>
    <t>Teen Parent Program @ Redwood - 1st grant payment Nutrition Education Program</t>
  </si>
  <si>
    <t>Center for Youth - 1st grant payment Life Skills Program</t>
  </si>
  <si>
    <t>Woodside High School - 1st grant payment C.A.T. program</t>
  </si>
  <si>
    <t>Teen Talk - 1st grant payment Sexual Health Ed program</t>
  </si>
  <si>
    <t>Las Lomitas Elementary School - 1st grant payment School Nurse</t>
  </si>
  <si>
    <t>Menlo Park City School Distric - 1st grant payment School Nurse</t>
  </si>
  <si>
    <t>Portola Valley School District - 1st grant payment School Nurse</t>
  </si>
  <si>
    <t>San Carlos Charter Learning Ce - 1st grant payment School Counselor</t>
  </si>
  <si>
    <t>Woodside Elementary - 1st grant payment School Counselor</t>
  </si>
  <si>
    <t>Redwood City 2020 Climate Corp - 1st grant payment Safe Routes Walking</t>
  </si>
  <si>
    <t>VISA - SHI expense July</t>
  </si>
  <si>
    <t>Collective Roots - 1st grant payment Let's Grow project</t>
  </si>
  <si>
    <t>StarVista - 1st grant payment On-Campus Counseling Program</t>
  </si>
  <si>
    <t>Hidden Villa - 1st grant payment 1-2-3-Grow</t>
  </si>
  <si>
    <t>Peninsula Community Center - 1st grant payment PE Plus Program</t>
  </si>
  <si>
    <t>Regents of University of Calif - 1st grant payment 1-2-3- Let's Grow project</t>
  </si>
  <si>
    <t>Stanford University - HSI grant July</t>
  </si>
  <si>
    <t>Jennalyn Fernando - PE &amp; CPR Training - Healthy Schools</t>
  </si>
  <si>
    <t>City of Redwood City - 1st grant payment PE + Program</t>
  </si>
  <si>
    <t>Redwood City 2020 - Annual membership per agreement 2012-2013</t>
  </si>
  <si>
    <t>Jennifer Gabet - SHI Reimbursed expenses-July</t>
  </si>
  <si>
    <t>Jennifer Gabet - SHI Reimbursed expenses-August</t>
  </si>
  <si>
    <t>Adolescent Counseling Services - 1st grant payment On-Campus Counseling Program</t>
  </si>
  <si>
    <t>Stanford University - Healthy School grant</t>
  </si>
  <si>
    <t>Regents of University of Calif - Grant 2011-12-005 outstanding invoices</t>
  </si>
  <si>
    <t>Pamela Kurtzman - Reimbursed expense August</t>
  </si>
  <si>
    <t>Redwood City School District - SHI grant expense August</t>
  </si>
  <si>
    <t>Stanford University - Healthy Schools grant payment 9/1-9/30/12</t>
  </si>
  <si>
    <t>San Carlos School District - Healthy Schools grant through 9/30/12</t>
  </si>
  <si>
    <t>70801-01</t>
  </si>
  <si>
    <t>School Health Payroll</t>
  </si>
  <si>
    <t>Paychex - P. Kurtzman payroll tax =SHI</t>
  </si>
  <si>
    <t>Paychex - J. Gabet payroll taxes</t>
  </si>
  <si>
    <t>Paychex - P. Kurtzman adjusted pay=SHI</t>
  </si>
  <si>
    <t>Paychex - P. Kurtzman adjusted payroll tax=SHI</t>
  </si>
  <si>
    <t>Paychex - P. Kurtzman adjusted payroll contribution</t>
  </si>
  <si>
    <t>Paychex - P. Kurtzman salary-SHI</t>
  </si>
  <si>
    <t>Paychex - J. Gabet payroll contribution</t>
  </si>
  <si>
    <t>Paychex - P. Kurtzman salary contribution</t>
  </si>
  <si>
    <t>Paychex - J. Gabet salary contribution</t>
  </si>
  <si>
    <t>Paychex - P. Kurtzman payroll tax = SHI</t>
  </si>
  <si>
    <t>Paychex - J. Gabet Salary</t>
  </si>
  <si>
    <t>Paychex - P. Kurtzman payroll SHI 6/25-6/29/12</t>
  </si>
  <si>
    <t>Paychex - J. Gabet payroll 6/25-6/29/12</t>
  </si>
  <si>
    <t>Paychex - J. Gabet salary contribution 6/25-6/29/12</t>
  </si>
  <si>
    <t>Paychex - J. Gabet payroll tax 6/25-6/29/12</t>
  </si>
  <si>
    <t>Paychex - P. Kurtzman payroll tax SHI 6/25-6/29/12</t>
  </si>
  <si>
    <t>Paychex - P. Kurtzman salary SHI 7/2-7/6/12</t>
  </si>
  <si>
    <t>Paychex - J. Gabet salary contribution 7/2-7/6/12</t>
  </si>
  <si>
    <t>Paychex - J. Gabet payroll tax 7/2-7/6/12</t>
  </si>
  <si>
    <t>Paychex - P. Kurtzman payroll tax SHI 7/2-7/6/12</t>
  </si>
  <si>
    <t>Paychex - J. Gabet payroll</t>
  </si>
  <si>
    <t>Medicare Premium Collection Ct - J Johnson spouse quarterly medicare premium</t>
  </si>
  <si>
    <t>Medicare Premium Collection Ct - J Johnson spouse quarterly Medicare premium</t>
  </si>
  <si>
    <t xml:space="preserve">Paychex - J. Johnson tax </t>
  </si>
  <si>
    <t>Paychex - J. Gabet salary 7/2-7/6/12</t>
  </si>
  <si>
    <t>Paychex - J. Johnson salary &amp; PTO</t>
  </si>
  <si>
    <t>For the Period From Oct 1, 2010 to Oct 25, 2012</t>
  </si>
  <si>
    <t>Bedrosian &amp; Assoc. - Bedrosian rent Oct. 10</t>
  </si>
  <si>
    <t>Bedrosian &amp; Assoc. - Bedrosian rent Nov.</t>
  </si>
  <si>
    <t>Bedrosian &amp; Assoc. - December rent-Bedrosian</t>
  </si>
  <si>
    <t>Bedrosian &amp; Assoc. - Bedrosian rent March</t>
  </si>
  <si>
    <t>Bedrosian &amp; Assoc. - Bedrosian Rent April</t>
  </si>
  <si>
    <t>Bedrosian &amp; Assoc. - Bedrosian office rent-May</t>
  </si>
  <si>
    <t>Bedrosian &amp; Assoc. - Bedrosian rent June</t>
  </si>
  <si>
    <t>Bedrosian &amp; Assoc. - Bedrosian rent July</t>
  </si>
  <si>
    <t>Bedrosian &amp; Assoc. - Bedrosian Rent August</t>
  </si>
  <si>
    <t>Bedrosian &amp; Assoc. - Bedrosian rent Sept.</t>
  </si>
  <si>
    <t>Bedrosian &amp; Assoc. - Bedrosian rent Feb.</t>
  </si>
  <si>
    <t>Bedrosian &amp; Assoc. - Bedrosian rent April</t>
  </si>
  <si>
    <t>Bedrosian &amp; Assoc. - Bedrosian rent May</t>
  </si>
  <si>
    <t>Bedrosian &amp; Assoc. - Bedrosian rent-June</t>
  </si>
  <si>
    <t>Bedrosian &amp; Assoc. - Bedrosian Rent</t>
  </si>
  <si>
    <t>Paychex - J. Johnson PTO cash out</t>
  </si>
  <si>
    <t>Paychex - J. Johnson payroll contribution PTO cash out</t>
  </si>
  <si>
    <t>Paychex - J. Johnson payroll tax PTO cash out</t>
  </si>
  <si>
    <t>Paychex - J. Johnson employee benefit=PTO cashout</t>
  </si>
  <si>
    <t>Paychex - J. Johnson employee benefit PTO cashout</t>
  </si>
  <si>
    <t>Paychex - P. Kurtzman PTO cash out employee benefit</t>
  </si>
  <si>
    <t>Paychex - P. Kurtzman PTO cash out =GA</t>
  </si>
  <si>
    <t>Paychex - P. Kurtzman PTO cash out payroll tax=GA</t>
  </si>
  <si>
    <t>Paychex - P. Kurtzman PTO cash out payroll contribution</t>
  </si>
  <si>
    <t>Paychex - P. Kurtzman PTO cash out =SHI</t>
  </si>
  <si>
    <t>Paychex - P. Kurtzman PTO cash out payroll tax=SHI</t>
  </si>
  <si>
    <t>Pitney Bowes - Admin fees tax per lease</t>
  </si>
</sst>
</file>

<file path=xl/styles.xml><?xml version="1.0" encoding="utf-8"?>
<styleSheet xmlns="http://schemas.openxmlformats.org/spreadsheetml/2006/main">
  <numFmts count="2">
    <numFmt numFmtId="164" formatCode="m/d/yy"/>
    <numFmt numFmtId="165" formatCode="#,##0.00;\-#,##0.00;* ??"/>
  </numFmts>
  <fonts count="6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11"/>
  <sheetViews>
    <sheetView showGridLines="0" tabSelected="1" zoomScaleNormal="100" workbookViewId="0">
      <selection activeCell="C10" sqref="C10"/>
    </sheetView>
  </sheetViews>
  <sheetFormatPr defaultRowHeight="12"/>
  <cols>
    <col min="1" max="1" width="9.7109375" style="6" bestFit="1" customWidth="1"/>
    <col min="2" max="2" width="26.28515625" style="6" bestFit="1" customWidth="1"/>
    <col min="3" max="3" width="8.7109375" style="11" customWidth="1"/>
    <col min="4" max="4" width="10.7109375" style="6" customWidth="1"/>
    <col min="5" max="5" width="4.7109375" style="6" customWidth="1"/>
    <col min="6" max="6" width="36" style="6" customWidth="1"/>
    <col min="7" max="8" width="11.28515625" style="14" bestFit="1" customWidth="1"/>
    <col min="9" max="9" width="12.85546875" style="14" bestFit="1" customWidth="1"/>
    <col min="10" max="16384" width="9.140625" style="1"/>
  </cols>
  <sheetData>
    <row r="1" spans="1:9" s="2" customFormat="1" ht="15.7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s="3" customFormat="1" ht="1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3" customFormat="1" ht="15">
      <c r="A3" s="19" t="s">
        <v>3538</v>
      </c>
      <c r="B3" s="19"/>
      <c r="C3" s="19"/>
      <c r="D3" s="19"/>
      <c r="E3" s="19"/>
      <c r="F3" s="19"/>
      <c r="G3" s="19"/>
      <c r="H3" s="19"/>
      <c r="I3" s="19"/>
    </row>
    <row r="4" spans="1:9" s="4" customFormat="1" ht="11.25">
      <c r="A4" s="5"/>
      <c r="B4" s="5"/>
      <c r="C4" s="9"/>
      <c r="D4" s="5"/>
      <c r="E4" s="5"/>
      <c r="F4" s="5"/>
      <c r="G4" s="12"/>
      <c r="H4" s="12"/>
      <c r="I4" s="12"/>
    </row>
    <row r="5" spans="1:9" s="17" customFormat="1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6" t="s">
        <v>8</v>
      </c>
      <c r="H5" s="16" t="s">
        <v>9</v>
      </c>
      <c r="I5" s="16" t="s">
        <v>10</v>
      </c>
    </row>
    <row r="6" spans="1:9">
      <c r="A6" s="6" t="s">
        <v>11</v>
      </c>
      <c r="B6" s="6" t="s">
        <v>12</v>
      </c>
      <c r="C6" s="11">
        <v>40452</v>
      </c>
      <c r="D6" s="6" t="s">
        <v>13</v>
      </c>
      <c r="E6" s="6" t="s">
        <v>13</v>
      </c>
      <c r="F6" s="6" t="s">
        <v>14</v>
      </c>
      <c r="I6" s="14">
        <v>1103638.910000002</v>
      </c>
    </row>
    <row r="7" spans="1:9">
      <c r="C7" s="11">
        <v>40463</v>
      </c>
      <c r="D7" s="6" t="s">
        <v>13</v>
      </c>
      <c r="E7" s="6" t="s">
        <v>15</v>
      </c>
      <c r="F7" s="6" t="s">
        <v>16</v>
      </c>
      <c r="H7" s="14">
        <v>50000</v>
      </c>
    </row>
    <row r="8" spans="1:9">
      <c r="C8" s="11">
        <v>40482</v>
      </c>
      <c r="D8" s="6" t="s">
        <v>17</v>
      </c>
      <c r="E8" s="6" t="s">
        <v>18</v>
      </c>
      <c r="F8" s="6" t="s">
        <v>19</v>
      </c>
      <c r="G8" s="14">
        <v>273.02</v>
      </c>
    </row>
    <row r="9" spans="1:9">
      <c r="D9" s="6" t="s">
        <v>13</v>
      </c>
      <c r="E9" s="6" t="s">
        <v>13</v>
      </c>
      <c r="F9" s="6" t="s">
        <v>20</v>
      </c>
      <c r="G9" s="14">
        <v>273.02</v>
      </c>
      <c r="H9" s="14">
        <v>50000</v>
      </c>
      <c r="I9" s="14">
        <f>G9-H9</f>
        <v>-49726.98</v>
      </c>
    </row>
    <row r="10" spans="1:9">
      <c r="C10" s="11">
        <v>40483</v>
      </c>
      <c r="D10" s="6" t="s">
        <v>13</v>
      </c>
      <c r="E10" s="6" t="s">
        <v>13</v>
      </c>
      <c r="F10" s="6" t="s">
        <v>14</v>
      </c>
      <c r="I10" s="14">
        <v>1053911.930000002</v>
      </c>
    </row>
    <row r="11" spans="1:9">
      <c r="C11" s="11">
        <v>40484</v>
      </c>
      <c r="D11" s="6" t="s">
        <v>13</v>
      </c>
      <c r="E11" s="6" t="s">
        <v>15</v>
      </c>
      <c r="F11" s="6" t="s">
        <v>21</v>
      </c>
      <c r="G11" s="14">
        <v>1000000</v>
      </c>
    </row>
    <row r="12" spans="1:9">
      <c r="C12" s="11">
        <v>40484</v>
      </c>
      <c r="D12" s="6" t="s">
        <v>13</v>
      </c>
      <c r="E12" s="6" t="s">
        <v>15</v>
      </c>
      <c r="F12" s="6" t="s">
        <v>21</v>
      </c>
      <c r="G12" s="14">
        <v>800000</v>
      </c>
    </row>
    <row r="13" spans="1:9">
      <c r="C13" s="11">
        <v>40484</v>
      </c>
      <c r="D13" s="6" t="s">
        <v>13</v>
      </c>
      <c r="E13" s="6" t="s">
        <v>15</v>
      </c>
      <c r="F13" s="6" t="s">
        <v>21</v>
      </c>
      <c r="G13" s="14">
        <v>1000000</v>
      </c>
    </row>
    <row r="14" spans="1:9">
      <c r="C14" s="11">
        <v>40499</v>
      </c>
      <c r="D14" s="6" t="s">
        <v>13</v>
      </c>
      <c r="E14" s="6" t="s">
        <v>15</v>
      </c>
      <c r="F14" s="6" t="s">
        <v>22</v>
      </c>
      <c r="G14" s="14">
        <v>450000</v>
      </c>
    </row>
    <row r="15" spans="1:9">
      <c r="C15" s="11">
        <v>40512</v>
      </c>
      <c r="D15" s="6" t="s">
        <v>23</v>
      </c>
      <c r="E15" s="6" t="s">
        <v>18</v>
      </c>
      <c r="F15" s="6" t="s">
        <v>24</v>
      </c>
      <c r="G15" s="14">
        <v>979.16</v>
      </c>
    </row>
    <row r="16" spans="1:9">
      <c r="D16" s="6" t="s">
        <v>13</v>
      </c>
      <c r="E16" s="6" t="s">
        <v>13</v>
      </c>
      <c r="F16" s="6" t="s">
        <v>20</v>
      </c>
      <c r="G16" s="14">
        <v>3250979.16</v>
      </c>
      <c r="I16" s="14">
        <f>G16-H16</f>
        <v>3250979.16</v>
      </c>
    </row>
    <row r="17" spans="3:9">
      <c r="C17" s="11">
        <v>40513</v>
      </c>
      <c r="D17" s="6" t="s">
        <v>13</v>
      </c>
      <c r="E17" s="6" t="s">
        <v>13</v>
      </c>
      <c r="F17" s="6" t="s">
        <v>14</v>
      </c>
      <c r="I17" s="14">
        <v>4304891.0900000017</v>
      </c>
    </row>
    <row r="18" spans="3:9">
      <c r="C18" s="11">
        <v>40513</v>
      </c>
      <c r="D18" s="6" t="s">
        <v>13</v>
      </c>
      <c r="E18" s="6" t="s">
        <v>15</v>
      </c>
      <c r="F18" s="6" t="s">
        <v>16</v>
      </c>
      <c r="H18" s="14">
        <v>1750000</v>
      </c>
    </row>
    <row r="19" spans="3:9">
      <c r="C19" s="11">
        <v>40520</v>
      </c>
      <c r="D19" s="6" t="s">
        <v>13</v>
      </c>
      <c r="E19" s="6" t="s">
        <v>15</v>
      </c>
      <c r="F19" s="6" t="s">
        <v>16</v>
      </c>
      <c r="H19" s="14">
        <v>75000</v>
      </c>
    </row>
    <row r="20" spans="3:9">
      <c r="C20" s="11">
        <v>40526</v>
      </c>
      <c r="D20" s="6" t="s">
        <v>13</v>
      </c>
      <c r="E20" s="6" t="s">
        <v>15</v>
      </c>
      <c r="F20" s="6" t="s">
        <v>16</v>
      </c>
      <c r="H20" s="14">
        <v>60000</v>
      </c>
    </row>
    <row r="21" spans="3:9">
      <c r="C21" s="11">
        <v>40542</v>
      </c>
      <c r="D21" s="6" t="s">
        <v>13</v>
      </c>
      <c r="E21" s="6" t="s">
        <v>15</v>
      </c>
      <c r="F21" s="6" t="s">
        <v>22</v>
      </c>
      <c r="G21" s="14">
        <v>2200000</v>
      </c>
    </row>
    <row r="22" spans="3:9">
      <c r="C22" s="11">
        <v>40543</v>
      </c>
      <c r="D22" s="6" t="s">
        <v>25</v>
      </c>
      <c r="E22" s="6" t="s">
        <v>18</v>
      </c>
      <c r="F22" s="6" t="s">
        <v>26</v>
      </c>
      <c r="G22" s="14">
        <v>463.34</v>
      </c>
    </row>
    <row r="23" spans="3:9">
      <c r="D23" s="6" t="s">
        <v>13</v>
      </c>
      <c r="E23" s="6" t="s">
        <v>13</v>
      </c>
      <c r="F23" s="6" t="s">
        <v>20</v>
      </c>
      <c r="G23" s="14">
        <v>2200463.34</v>
      </c>
      <c r="H23" s="14">
        <v>1885000</v>
      </c>
      <c r="I23" s="14">
        <f>G23-H23</f>
        <v>315463.33999999985</v>
      </c>
    </row>
    <row r="24" spans="3:9">
      <c r="C24" s="11">
        <v>40544</v>
      </c>
      <c r="D24" s="6" t="s">
        <v>13</v>
      </c>
      <c r="E24" s="6" t="s">
        <v>13</v>
      </c>
      <c r="F24" s="6" t="s">
        <v>14</v>
      </c>
      <c r="I24" s="14">
        <v>4620354.4300000016</v>
      </c>
    </row>
    <row r="25" spans="3:9">
      <c r="C25" s="11">
        <v>40556</v>
      </c>
      <c r="D25" s="6" t="s">
        <v>13</v>
      </c>
      <c r="E25" s="6" t="s">
        <v>15</v>
      </c>
      <c r="F25" s="6" t="s">
        <v>16</v>
      </c>
      <c r="H25" s="14">
        <v>900000</v>
      </c>
    </row>
    <row r="26" spans="3:9">
      <c r="C26" s="11">
        <v>40574</v>
      </c>
      <c r="D26" s="6" t="s">
        <v>27</v>
      </c>
      <c r="E26" s="6" t="s">
        <v>18</v>
      </c>
      <c r="F26" s="6" t="s">
        <v>28</v>
      </c>
      <c r="G26" s="14">
        <v>1213.45</v>
      </c>
    </row>
    <row r="27" spans="3:9">
      <c r="D27" s="6" t="s">
        <v>13</v>
      </c>
      <c r="E27" s="6" t="s">
        <v>13</v>
      </c>
      <c r="F27" s="6" t="s">
        <v>20</v>
      </c>
      <c r="G27" s="14">
        <v>1213.45</v>
      </c>
      <c r="H27" s="14">
        <v>900000</v>
      </c>
      <c r="I27" s="14">
        <f>G27-H27</f>
        <v>-898786.55</v>
      </c>
    </row>
    <row r="28" spans="3:9">
      <c r="C28" s="11">
        <v>40575</v>
      </c>
      <c r="D28" s="6" t="s">
        <v>13</v>
      </c>
      <c r="E28" s="6" t="s">
        <v>13</v>
      </c>
      <c r="F28" s="6" t="s">
        <v>14</v>
      </c>
      <c r="I28" s="14">
        <v>3721567.8800000022</v>
      </c>
    </row>
    <row r="29" spans="3:9">
      <c r="C29" s="11">
        <v>40575</v>
      </c>
      <c r="D29" s="6" t="s">
        <v>13</v>
      </c>
      <c r="E29" s="6" t="s">
        <v>15</v>
      </c>
      <c r="F29" s="6" t="s">
        <v>16</v>
      </c>
      <c r="H29" s="14">
        <v>100000</v>
      </c>
    </row>
    <row r="30" spans="3:9">
      <c r="C30" s="11">
        <v>40577</v>
      </c>
      <c r="D30" s="6" t="s">
        <v>13</v>
      </c>
      <c r="E30" s="6" t="s">
        <v>15</v>
      </c>
      <c r="F30" s="6" t="s">
        <v>22</v>
      </c>
      <c r="G30" s="14">
        <v>150000</v>
      </c>
    </row>
    <row r="31" spans="3:9">
      <c r="C31" s="11">
        <v>40589</v>
      </c>
      <c r="D31" s="6" t="s">
        <v>13</v>
      </c>
      <c r="E31" s="6" t="s">
        <v>15</v>
      </c>
      <c r="F31" s="6" t="s">
        <v>16</v>
      </c>
      <c r="H31" s="14">
        <v>500000</v>
      </c>
    </row>
    <row r="32" spans="3:9">
      <c r="C32" s="11">
        <v>40598</v>
      </c>
      <c r="D32" s="6" t="s">
        <v>13</v>
      </c>
      <c r="E32" s="6" t="s">
        <v>15</v>
      </c>
      <c r="F32" s="6" t="s">
        <v>16</v>
      </c>
      <c r="H32" s="14">
        <v>150000</v>
      </c>
    </row>
    <row r="33" spans="3:9">
      <c r="C33" s="11">
        <v>40602</v>
      </c>
      <c r="D33" s="6" t="s">
        <v>29</v>
      </c>
      <c r="E33" s="6" t="s">
        <v>18</v>
      </c>
      <c r="F33" s="6" t="s">
        <v>30</v>
      </c>
      <c r="G33" s="14">
        <v>1202.93</v>
      </c>
    </row>
    <row r="34" spans="3:9">
      <c r="D34" s="6" t="s">
        <v>13</v>
      </c>
      <c r="E34" s="6" t="s">
        <v>13</v>
      </c>
      <c r="F34" s="6" t="s">
        <v>20</v>
      </c>
      <c r="G34" s="14">
        <v>151202.93</v>
      </c>
      <c r="H34" s="14">
        <v>750000</v>
      </c>
      <c r="I34" s="14">
        <f>G34-H34</f>
        <v>-598797.07000000007</v>
      </c>
    </row>
    <row r="35" spans="3:9">
      <c r="C35" s="11">
        <v>40603</v>
      </c>
      <c r="D35" s="6" t="s">
        <v>13</v>
      </c>
      <c r="E35" s="6" t="s">
        <v>13</v>
      </c>
      <c r="F35" s="6" t="s">
        <v>14</v>
      </c>
      <c r="I35" s="14">
        <v>3122770.8100000019</v>
      </c>
    </row>
    <row r="36" spans="3:9">
      <c r="C36" s="11">
        <v>40619</v>
      </c>
      <c r="D36" s="6" t="s">
        <v>13</v>
      </c>
      <c r="E36" s="6" t="s">
        <v>15</v>
      </c>
      <c r="F36" s="6" t="s">
        <v>16</v>
      </c>
      <c r="H36" s="14">
        <v>50000</v>
      </c>
    </row>
    <row r="37" spans="3:9">
      <c r="C37" s="11">
        <v>40632</v>
      </c>
      <c r="D37" s="6" t="s">
        <v>13</v>
      </c>
      <c r="E37" s="6" t="s">
        <v>15</v>
      </c>
      <c r="F37" s="6" t="s">
        <v>16</v>
      </c>
      <c r="H37" s="14">
        <v>150000</v>
      </c>
    </row>
    <row r="38" spans="3:9">
      <c r="C38" s="11">
        <v>40633</v>
      </c>
      <c r="D38" s="6" t="s">
        <v>31</v>
      </c>
      <c r="E38" s="6" t="s">
        <v>18</v>
      </c>
      <c r="F38" s="6" t="s">
        <v>32</v>
      </c>
      <c r="G38" s="14">
        <v>1180.77</v>
      </c>
    </row>
    <row r="39" spans="3:9">
      <c r="D39" s="6" t="s">
        <v>13</v>
      </c>
      <c r="E39" s="6" t="s">
        <v>13</v>
      </c>
      <c r="F39" s="6" t="s">
        <v>20</v>
      </c>
      <c r="G39" s="14">
        <v>1180.77</v>
      </c>
      <c r="H39" s="14">
        <v>200000</v>
      </c>
      <c r="I39" s="14">
        <f>G39-H39</f>
        <v>-198819.23</v>
      </c>
    </row>
    <row r="40" spans="3:9">
      <c r="C40" s="11">
        <v>40634</v>
      </c>
      <c r="D40" s="6" t="s">
        <v>13</v>
      </c>
      <c r="E40" s="6" t="s">
        <v>13</v>
      </c>
      <c r="F40" s="6" t="s">
        <v>14</v>
      </c>
      <c r="I40" s="14">
        <v>2923951.5800000019</v>
      </c>
    </row>
    <row r="41" spans="3:9">
      <c r="C41" s="11">
        <v>40640</v>
      </c>
      <c r="D41" s="6" t="s">
        <v>13</v>
      </c>
      <c r="E41" s="6" t="s">
        <v>15</v>
      </c>
      <c r="F41" s="6" t="s">
        <v>22</v>
      </c>
      <c r="G41" s="14">
        <v>350000</v>
      </c>
    </row>
    <row r="42" spans="3:9">
      <c r="C42" s="11">
        <v>40660</v>
      </c>
      <c r="D42" s="6" t="s">
        <v>13</v>
      </c>
      <c r="E42" s="6" t="s">
        <v>15</v>
      </c>
      <c r="F42" s="6" t="s">
        <v>16</v>
      </c>
      <c r="H42" s="14">
        <v>30000</v>
      </c>
    </row>
    <row r="43" spans="3:9">
      <c r="C43" s="11">
        <v>40661</v>
      </c>
      <c r="D43" s="6" t="s">
        <v>13</v>
      </c>
      <c r="E43" s="6" t="s">
        <v>15</v>
      </c>
      <c r="F43" s="6" t="s">
        <v>33</v>
      </c>
      <c r="G43" s="14">
        <v>500000</v>
      </c>
    </row>
    <row r="44" spans="3:9">
      <c r="C44" s="11">
        <v>40661</v>
      </c>
      <c r="D44" s="6" t="s">
        <v>13</v>
      </c>
      <c r="E44" s="6" t="s">
        <v>15</v>
      </c>
      <c r="F44" s="6" t="s">
        <v>33</v>
      </c>
      <c r="G44" s="14">
        <v>500000</v>
      </c>
    </row>
    <row r="45" spans="3:9">
      <c r="C45" s="11">
        <v>40661</v>
      </c>
      <c r="D45" s="6" t="s">
        <v>13</v>
      </c>
      <c r="E45" s="6" t="s">
        <v>15</v>
      </c>
      <c r="F45" s="6" t="s">
        <v>33</v>
      </c>
      <c r="G45" s="14">
        <v>825000</v>
      </c>
    </row>
    <row r="46" spans="3:9">
      <c r="C46" s="11">
        <v>40661</v>
      </c>
      <c r="D46" s="6" t="s">
        <v>13</v>
      </c>
      <c r="E46" s="6" t="s">
        <v>15</v>
      </c>
      <c r="F46" s="6" t="s">
        <v>33</v>
      </c>
      <c r="G46" s="14">
        <v>500000</v>
      </c>
    </row>
    <row r="47" spans="3:9">
      <c r="C47" s="11">
        <v>40661</v>
      </c>
      <c r="D47" s="6" t="s">
        <v>13</v>
      </c>
      <c r="E47" s="6" t="s">
        <v>15</v>
      </c>
      <c r="F47" s="6" t="s">
        <v>16</v>
      </c>
      <c r="H47" s="14">
        <v>250000</v>
      </c>
    </row>
    <row r="48" spans="3:9">
      <c r="C48" s="11">
        <v>40663</v>
      </c>
      <c r="D48" s="6" t="s">
        <v>34</v>
      </c>
      <c r="E48" s="6" t="s">
        <v>18</v>
      </c>
      <c r="F48" s="6" t="s">
        <v>35</v>
      </c>
      <c r="G48" s="14">
        <v>1260.5</v>
      </c>
    </row>
    <row r="49" spans="3:9">
      <c r="D49" s="6" t="s">
        <v>13</v>
      </c>
      <c r="E49" s="6" t="s">
        <v>13</v>
      </c>
      <c r="F49" s="6" t="s">
        <v>20</v>
      </c>
      <c r="G49" s="14">
        <v>2676260.5</v>
      </c>
      <c r="H49" s="14">
        <v>280000</v>
      </c>
      <c r="I49" s="14">
        <f>G49-H49</f>
        <v>2396260.5</v>
      </c>
    </row>
    <row r="50" spans="3:9">
      <c r="C50" s="11">
        <v>40664</v>
      </c>
      <c r="D50" s="6" t="s">
        <v>13</v>
      </c>
      <c r="E50" s="6" t="s">
        <v>13</v>
      </c>
      <c r="F50" s="6" t="s">
        <v>14</v>
      </c>
      <c r="I50" s="14">
        <v>5320212.0800000019</v>
      </c>
    </row>
    <row r="51" spans="3:9">
      <c r="C51" s="11">
        <v>40667</v>
      </c>
      <c r="D51" s="6" t="s">
        <v>13</v>
      </c>
      <c r="E51" s="6" t="s">
        <v>15</v>
      </c>
      <c r="F51" s="6" t="s">
        <v>16</v>
      </c>
      <c r="H51" s="14">
        <v>100000</v>
      </c>
    </row>
    <row r="52" spans="3:9">
      <c r="C52" s="11">
        <v>40689</v>
      </c>
      <c r="D52" s="6" t="s">
        <v>13</v>
      </c>
      <c r="E52" s="6" t="s">
        <v>15</v>
      </c>
      <c r="F52" s="6" t="s">
        <v>16</v>
      </c>
      <c r="H52" s="14">
        <v>1400000</v>
      </c>
    </row>
    <row r="53" spans="3:9">
      <c r="C53" s="11">
        <v>40694</v>
      </c>
      <c r="D53" s="6" t="s">
        <v>36</v>
      </c>
      <c r="E53" s="6" t="s">
        <v>18</v>
      </c>
      <c r="F53" s="6" t="s">
        <v>35</v>
      </c>
      <c r="G53" s="14">
        <v>1895.62</v>
      </c>
    </row>
    <row r="54" spans="3:9">
      <c r="D54" s="6" t="s">
        <v>13</v>
      </c>
      <c r="E54" s="6" t="s">
        <v>13</v>
      </c>
      <c r="F54" s="6" t="s">
        <v>20</v>
      </c>
      <c r="G54" s="14">
        <v>1895.62</v>
      </c>
      <c r="H54" s="14">
        <v>1500000</v>
      </c>
      <c r="I54" s="14">
        <f>G54-H54</f>
        <v>-1498104.38</v>
      </c>
    </row>
    <row r="55" spans="3:9">
      <c r="C55" s="11">
        <v>40695</v>
      </c>
      <c r="D55" s="6" t="s">
        <v>13</v>
      </c>
      <c r="E55" s="6" t="s">
        <v>13</v>
      </c>
      <c r="F55" s="6" t="s">
        <v>14</v>
      </c>
      <c r="I55" s="14">
        <v>3822107.700000002</v>
      </c>
    </row>
    <row r="56" spans="3:9">
      <c r="C56" s="11">
        <v>40701</v>
      </c>
      <c r="D56" s="6" t="s">
        <v>13</v>
      </c>
      <c r="E56" s="6" t="s">
        <v>15</v>
      </c>
      <c r="F56" s="6" t="s">
        <v>16</v>
      </c>
      <c r="H56" s="14">
        <v>150000</v>
      </c>
    </row>
    <row r="57" spans="3:9">
      <c r="C57" s="11">
        <v>40714</v>
      </c>
      <c r="D57" s="6" t="s">
        <v>13</v>
      </c>
      <c r="E57" s="6" t="s">
        <v>15</v>
      </c>
      <c r="F57" s="6" t="s">
        <v>16</v>
      </c>
      <c r="H57" s="14">
        <v>90000</v>
      </c>
    </row>
    <row r="58" spans="3:9">
      <c r="C58" s="11">
        <v>40724</v>
      </c>
      <c r="D58" s="6" t="s">
        <v>13</v>
      </c>
      <c r="E58" s="6" t="s">
        <v>15</v>
      </c>
      <c r="F58" s="6" t="s">
        <v>16</v>
      </c>
      <c r="H58" s="14">
        <v>1250000</v>
      </c>
    </row>
    <row r="59" spans="3:9">
      <c r="C59" s="11">
        <v>40724</v>
      </c>
      <c r="D59" s="6" t="s">
        <v>13</v>
      </c>
      <c r="E59" s="6" t="s">
        <v>15</v>
      </c>
      <c r="F59" s="6" t="s">
        <v>16</v>
      </c>
      <c r="H59" s="14">
        <v>25000</v>
      </c>
    </row>
    <row r="60" spans="3:9">
      <c r="C60" s="11">
        <v>40724</v>
      </c>
      <c r="D60" s="6" t="s">
        <v>37</v>
      </c>
      <c r="E60" s="6" t="s">
        <v>18</v>
      </c>
      <c r="F60" s="6" t="s">
        <v>35</v>
      </c>
      <c r="G60" s="14">
        <v>1341.59</v>
      </c>
    </row>
    <row r="61" spans="3:9">
      <c r="D61" s="6" t="s">
        <v>13</v>
      </c>
      <c r="E61" s="6" t="s">
        <v>13</v>
      </c>
      <c r="F61" s="6" t="s">
        <v>20</v>
      </c>
      <c r="G61" s="14">
        <v>1341.59</v>
      </c>
      <c r="H61" s="14">
        <v>1515000</v>
      </c>
      <c r="I61" s="14">
        <f>G61-H61</f>
        <v>-1513658.41</v>
      </c>
    </row>
    <row r="62" spans="3:9">
      <c r="C62" s="11">
        <v>40724</v>
      </c>
      <c r="D62" s="6" t="s">
        <v>13</v>
      </c>
      <c r="E62" s="6" t="s">
        <v>13</v>
      </c>
      <c r="F62" s="6" t="s">
        <v>38</v>
      </c>
      <c r="I62" s="14">
        <v>2308449.2900000019</v>
      </c>
    </row>
    <row r="63" spans="3:9">
      <c r="D63" s="6" t="s">
        <v>13</v>
      </c>
      <c r="E63" s="6" t="s">
        <v>13</v>
      </c>
      <c r="F63" s="6" t="s">
        <v>13</v>
      </c>
    </row>
    <row r="64" spans="3:9">
      <c r="C64" s="11">
        <v>40725</v>
      </c>
      <c r="D64" s="6" t="s">
        <v>13</v>
      </c>
      <c r="E64" s="6" t="s">
        <v>13</v>
      </c>
      <c r="F64" s="6" t="s">
        <v>14</v>
      </c>
      <c r="I64" s="14">
        <v>2308449.2900000019</v>
      </c>
    </row>
    <row r="65" spans="3:9">
      <c r="C65" s="11">
        <v>40749</v>
      </c>
      <c r="D65" s="6" t="s">
        <v>13</v>
      </c>
      <c r="E65" s="6" t="s">
        <v>15</v>
      </c>
      <c r="F65" s="6" t="s">
        <v>16</v>
      </c>
      <c r="H65" s="14">
        <v>750000</v>
      </c>
    </row>
    <row r="66" spans="3:9">
      <c r="C66" s="11">
        <v>40755</v>
      </c>
      <c r="D66" s="6" t="s">
        <v>39</v>
      </c>
      <c r="E66" s="6" t="s">
        <v>18</v>
      </c>
      <c r="F66" s="6" t="s">
        <v>40</v>
      </c>
      <c r="G66" s="14">
        <v>817.71</v>
      </c>
    </row>
    <row r="67" spans="3:9">
      <c r="D67" s="6" t="s">
        <v>13</v>
      </c>
      <c r="E67" s="6" t="s">
        <v>13</v>
      </c>
      <c r="F67" s="6" t="s">
        <v>20</v>
      </c>
      <c r="G67" s="14">
        <v>817.71</v>
      </c>
      <c r="H67" s="14">
        <v>750000</v>
      </c>
      <c r="I67" s="14">
        <f>G67-H67</f>
        <v>-749182.29</v>
      </c>
    </row>
    <row r="68" spans="3:9">
      <c r="C68" s="11">
        <v>40756</v>
      </c>
      <c r="D68" s="6" t="s">
        <v>13</v>
      </c>
      <c r="E68" s="6" t="s">
        <v>13</v>
      </c>
      <c r="F68" s="6" t="s">
        <v>14</v>
      </c>
      <c r="I68" s="14">
        <v>1559267.0000000021</v>
      </c>
    </row>
    <row r="69" spans="3:9">
      <c r="C69" s="11">
        <v>40759</v>
      </c>
      <c r="D69" s="6" t="s">
        <v>13</v>
      </c>
      <c r="E69" s="6" t="s">
        <v>15</v>
      </c>
      <c r="F69" s="6" t="s">
        <v>16</v>
      </c>
      <c r="H69" s="14">
        <v>50000</v>
      </c>
    </row>
    <row r="70" spans="3:9">
      <c r="C70" s="11">
        <v>40766</v>
      </c>
      <c r="D70" s="6" t="s">
        <v>13</v>
      </c>
      <c r="E70" s="6" t="s">
        <v>15</v>
      </c>
      <c r="F70" s="6" t="s">
        <v>16</v>
      </c>
      <c r="H70" s="14">
        <v>50000</v>
      </c>
    </row>
    <row r="71" spans="3:9">
      <c r="C71" s="11">
        <v>40771</v>
      </c>
      <c r="D71" s="6" t="s">
        <v>13</v>
      </c>
      <c r="E71" s="6" t="s">
        <v>15</v>
      </c>
      <c r="F71" s="6" t="s">
        <v>41</v>
      </c>
      <c r="G71" s="14">
        <v>725000</v>
      </c>
    </row>
    <row r="72" spans="3:9">
      <c r="C72" s="11">
        <v>40786</v>
      </c>
      <c r="D72" s="6" t="s">
        <v>42</v>
      </c>
      <c r="E72" s="6" t="s">
        <v>18</v>
      </c>
      <c r="F72" s="6" t="s">
        <v>43</v>
      </c>
      <c r="G72" s="14">
        <v>708.87</v>
      </c>
    </row>
    <row r="73" spans="3:9">
      <c r="D73" s="6" t="s">
        <v>13</v>
      </c>
      <c r="E73" s="6" t="s">
        <v>13</v>
      </c>
      <c r="F73" s="6" t="s">
        <v>20</v>
      </c>
      <c r="G73" s="14">
        <v>725708.87</v>
      </c>
      <c r="H73" s="14">
        <v>100000</v>
      </c>
      <c r="I73" s="14">
        <f>G73-H73</f>
        <v>625708.87</v>
      </c>
    </row>
    <row r="74" spans="3:9">
      <c r="C74" s="11">
        <v>40787</v>
      </c>
      <c r="D74" s="6" t="s">
        <v>13</v>
      </c>
      <c r="E74" s="6" t="s">
        <v>13</v>
      </c>
      <c r="F74" s="6" t="s">
        <v>14</v>
      </c>
      <c r="I74" s="14">
        <v>2184975.870000002</v>
      </c>
    </row>
    <row r="75" spans="3:9">
      <c r="C75" s="11">
        <v>40793</v>
      </c>
      <c r="D75" s="6" t="s">
        <v>13</v>
      </c>
      <c r="E75" s="6" t="s">
        <v>15</v>
      </c>
      <c r="F75" s="6" t="s">
        <v>16</v>
      </c>
      <c r="H75" s="14">
        <v>550000</v>
      </c>
    </row>
    <row r="76" spans="3:9">
      <c r="C76" s="11">
        <v>40813</v>
      </c>
      <c r="D76" s="6" t="s">
        <v>13</v>
      </c>
      <c r="E76" s="6" t="s">
        <v>15</v>
      </c>
      <c r="F76" s="6" t="s">
        <v>16</v>
      </c>
      <c r="H76" s="14">
        <v>150000</v>
      </c>
    </row>
    <row r="77" spans="3:9">
      <c r="C77" s="11">
        <v>40816</v>
      </c>
      <c r="D77" s="6" t="s">
        <v>44</v>
      </c>
      <c r="E77" s="6" t="s">
        <v>18</v>
      </c>
      <c r="F77" s="6" t="s">
        <v>45</v>
      </c>
      <c r="G77" s="14">
        <v>608.4</v>
      </c>
    </row>
    <row r="78" spans="3:9">
      <c r="D78" s="6" t="s">
        <v>13</v>
      </c>
      <c r="E78" s="6" t="s">
        <v>13</v>
      </c>
      <c r="F78" s="6" t="s">
        <v>20</v>
      </c>
      <c r="G78" s="14">
        <v>608.4</v>
      </c>
      <c r="H78" s="14">
        <v>700000</v>
      </c>
      <c r="I78" s="14">
        <f>G78-H78</f>
        <v>-699391.6</v>
      </c>
    </row>
    <row r="79" spans="3:9">
      <c r="C79" s="11">
        <v>40817</v>
      </c>
      <c r="D79" s="6" t="s">
        <v>13</v>
      </c>
      <c r="E79" s="6" t="s">
        <v>13</v>
      </c>
      <c r="F79" s="6" t="s">
        <v>14</v>
      </c>
      <c r="I79" s="14">
        <v>1485584.2700000021</v>
      </c>
    </row>
    <row r="80" spans="3:9">
      <c r="C80" s="11">
        <v>40829</v>
      </c>
      <c r="D80" s="6" t="s">
        <v>13</v>
      </c>
      <c r="E80" s="6" t="s">
        <v>15</v>
      </c>
      <c r="F80" s="6" t="s">
        <v>16</v>
      </c>
      <c r="H80" s="14">
        <v>50000</v>
      </c>
    </row>
    <row r="81" spans="3:9">
      <c r="C81" s="11">
        <v>40841</v>
      </c>
      <c r="D81" s="6" t="s">
        <v>13</v>
      </c>
      <c r="E81" s="6" t="s">
        <v>15</v>
      </c>
      <c r="F81" s="6" t="s">
        <v>16</v>
      </c>
      <c r="H81" s="14">
        <v>200000</v>
      </c>
    </row>
    <row r="82" spans="3:9">
      <c r="C82" s="11">
        <v>40847</v>
      </c>
      <c r="D82" s="6" t="s">
        <v>46</v>
      </c>
      <c r="E82" s="6" t="s">
        <v>18</v>
      </c>
      <c r="F82" s="6" t="s">
        <v>47</v>
      </c>
      <c r="G82" s="14">
        <v>419.13</v>
      </c>
    </row>
    <row r="83" spans="3:9">
      <c r="D83" s="6" t="s">
        <v>13</v>
      </c>
      <c r="E83" s="6" t="s">
        <v>13</v>
      </c>
      <c r="F83" s="6" t="s">
        <v>20</v>
      </c>
      <c r="G83" s="14">
        <v>419.13</v>
      </c>
      <c r="H83" s="14">
        <v>250000</v>
      </c>
      <c r="I83" s="14">
        <f>G83-H83</f>
        <v>-249580.87</v>
      </c>
    </row>
    <row r="84" spans="3:9">
      <c r="C84" s="11">
        <v>40848</v>
      </c>
      <c r="D84" s="6" t="s">
        <v>13</v>
      </c>
      <c r="E84" s="6" t="s">
        <v>13</v>
      </c>
      <c r="F84" s="6" t="s">
        <v>14</v>
      </c>
      <c r="I84" s="14">
        <v>1236003.400000002</v>
      </c>
    </row>
    <row r="85" spans="3:9">
      <c r="C85" s="11">
        <v>40850</v>
      </c>
      <c r="D85" s="6" t="s">
        <v>13</v>
      </c>
      <c r="E85" s="6" t="s">
        <v>15</v>
      </c>
      <c r="F85" s="6" t="s">
        <v>22</v>
      </c>
      <c r="G85" s="14">
        <v>400000</v>
      </c>
    </row>
    <row r="86" spans="3:9">
      <c r="C86" s="11">
        <v>40850</v>
      </c>
      <c r="D86" s="6" t="s">
        <v>13</v>
      </c>
      <c r="E86" s="6" t="s">
        <v>15</v>
      </c>
      <c r="F86" s="6" t="s">
        <v>22</v>
      </c>
      <c r="G86" s="14">
        <v>900000</v>
      </c>
    </row>
    <row r="87" spans="3:9">
      <c r="C87" s="11">
        <v>40868</v>
      </c>
      <c r="D87" s="6" t="s">
        <v>13</v>
      </c>
      <c r="E87" s="6" t="s">
        <v>15</v>
      </c>
      <c r="F87" s="6" t="s">
        <v>41</v>
      </c>
      <c r="G87" s="14">
        <v>900000</v>
      </c>
    </row>
    <row r="88" spans="3:9">
      <c r="C88" s="11">
        <v>40868</v>
      </c>
      <c r="D88" s="6" t="s">
        <v>13</v>
      </c>
      <c r="E88" s="6" t="s">
        <v>15</v>
      </c>
      <c r="F88" s="6" t="s">
        <v>41</v>
      </c>
      <c r="G88" s="14">
        <v>900000</v>
      </c>
    </row>
    <row r="89" spans="3:9">
      <c r="C89" s="11">
        <v>40868</v>
      </c>
      <c r="D89" s="6" t="s">
        <v>13</v>
      </c>
      <c r="E89" s="6" t="s">
        <v>15</v>
      </c>
      <c r="F89" s="6" t="s">
        <v>41</v>
      </c>
      <c r="G89" s="14">
        <v>850000</v>
      </c>
    </row>
    <row r="90" spans="3:9">
      <c r="C90" s="11">
        <v>40876</v>
      </c>
      <c r="D90" s="6" t="s">
        <v>13</v>
      </c>
      <c r="E90" s="6" t="s">
        <v>15</v>
      </c>
      <c r="F90" s="6" t="s">
        <v>48</v>
      </c>
      <c r="H90" s="14">
        <v>2500000</v>
      </c>
    </row>
    <row r="91" spans="3:9">
      <c r="C91" s="11">
        <v>40876</v>
      </c>
      <c r="D91" s="6" t="s">
        <v>13</v>
      </c>
      <c r="E91" s="6" t="s">
        <v>15</v>
      </c>
      <c r="F91" s="6" t="s">
        <v>49</v>
      </c>
      <c r="H91" s="14">
        <v>30</v>
      </c>
    </row>
    <row r="92" spans="3:9">
      <c r="C92" s="11">
        <v>40877</v>
      </c>
      <c r="D92" s="6" t="s">
        <v>23</v>
      </c>
      <c r="E92" s="6" t="s">
        <v>18</v>
      </c>
      <c r="F92" s="6" t="s">
        <v>50</v>
      </c>
      <c r="G92" s="14">
        <v>910.87</v>
      </c>
    </row>
    <row r="93" spans="3:9">
      <c r="D93" s="6" t="s">
        <v>13</v>
      </c>
      <c r="E93" s="6" t="s">
        <v>13</v>
      </c>
      <c r="F93" s="6" t="s">
        <v>20</v>
      </c>
      <c r="G93" s="14">
        <v>3950910.87</v>
      </c>
      <c r="H93" s="14">
        <v>2500030</v>
      </c>
      <c r="I93" s="14">
        <f>G93-H93</f>
        <v>1450880.87</v>
      </c>
    </row>
    <row r="94" spans="3:9">
      <c r="C94" s="11">
        <v>40878</v>
      </c>
      <c r="D94" s="6" t="s">
        <v>13</v>
      </c>
      <c r="E94" s="6" t="s">
        <v>13</v>
      </c>
      <c r="F94" s="6" t="s">
        <v>14</v>
      </c>
      <c r="I94" s="14">
        <v>2686884.2700000019</v>
      </c>
    </row>
    <row r="95" spans="3:9">
      <c r="C95" s="11">
        <v>40904</v>
      </c>
      <c r="D95" s="6" t="s">
        <v>51</v>
      </c>
      <c r="E95" s="6" t="s">
        <v>18</v>
      </c>
      <c r="F95" s="6" t="s">
        <v>52</v>
      </c>
      <c r="G95" s="14">
        <v>2000000</v>
      </c>
    </row>
    <row r="96" spans="3:9">
      <c r="C96" s="11">
        <v>40908</v>
      </c>
      <c r="D96" s="6" t="s">
        <v>53</v>
      </c>
      <c r="E96" s="6" t="s">
        <v>18</v>
      </c>
      <c r="F96" s="6" t="s">
        <v>54</v>
      </c>
      <c r="G96" s="14">
        <v>894.71</v>
      </c>
    </row>
    <row r="97" spans="3:9">
      <c r="D97" s="6" t="s">
        <v>13</v>
      </c>
      <c r="E97" s="6" t="s">
        <v>13</v>
      </c>
      <c r="F97" s="6" t="s">
        <v>20</v>
      </c>
      <c r="G97" s="14">
        <v>2000894.71</v>
      </c>
      <c r="I97" s="14">
        <f>G97-H97</f>
        <v>2000894.71</v>
      </c>
    </row>
    <row r="98" spans="3:9">
      <c r="C98" s="11">
        <v>40909</v>
      </c>
      <c r="D98" s="6" t="s">
        <v>13</v>
      </c>
      <c r="E98" s="6" t="s">
        <v>13</v>
      </c>
      <c r="F98" s="6" t="s">
        <v>14</v>
      </c>
      <c r="I98" s="14">
        <v>4687778.9800000023</v>
      </c>
    </row>
    <row r="99" spans="3:9">
      <c r="C99" s="11">
        <v>40912</v>
      </c>
      <c r="D99" s="6" t="s">
        <v>13</v>
      </c>
      <c r="E99" s="6" t="s">
        <v>15</v>
      </c>
      <c r="F99" s="6" t="s">
        <v>16</v>
      </c>
      <c r="H99" s="14">
        <v>500000</v>
      </c>
    </row>
    <row r="100" spans="3:9">
      <c r="C100" s="11">
        <v>40927</v>
      </c>
      <c r="D100" s="6" t="s">
        <v>13</v>
      </c>
      <c r="E100" s="6" t="s">
        <v>15</v>
      </c>
      <c r="F100" s="6" t="s">
        <v>16</v>
      </c>
      <c r="H100" s="14">
        <v>500000</v>
      </c>
    </row>
    <row r="101" spans="3:9">
      <c r="C101" s="11">
        <v>40939</v>
      </c>
      <c r="D101" s="6" t="s">
        <v>27</v>
      </c>
      <c r="E101" s="6" t="s">
        <v>18</v>
      </c>
      <c r="F101" s="6" t="s">
        <v>55</v>
      </c>
      <c r="G101" s="14">
        <v>1197.0999999999999</v>
      </c>
    </row>
    <row r="102" spans="3:9">
      <c r="D102" s="6" t="s">
        <v>13</v>
      </c>
      <c r="E102" s="6" t="s">
        <v>13</v>
      </c>
      <c r="F102" s="6" t="s">
        <v>20</v>
      </c>
      <c r="G102" s="14">
        <v>1197.0999999999999</v>
      </c>
      <c r="H102" s="14">
        <v>1000000</v>
      </c>
      <c r="I102" s="14">
        <f>G102-H102</f>
        <v>-998802.9</v>
      </c>
    </row>
    <row r="103" spans="3:9">
      <c r="C103" s="11">
        <v>40940</v>
      </c>
      <c r="D103" s="6" t="s">
        <v>13</v>
      </c>
      <c r="E103" s="6" t="s">
        <v>13</v>
      </c>
      <c r="F103" s="6" t="s">
        <v>14</v>
      </c>
      <c r="I103" s="14">
        <v>3688976.0800000019</v>
      </c>
    </row>
    <row r="104" spans="3:9">
      <c r="C104" s="11">
        <v>40940</v>
      </c>
      <c r="D104" s="6" t="s">
        <v>13</v>
      </c>
      <c r="E104" s="6" t="s">
        <v>15</v>
      </c>
      <c r="F104" s="6" t="s">
        <v>16</v>
      </c>
      <c r="H104" s="14">
        <v>150000</v>
      </c>
    </row>
    <row r="105" spans="3:9">
      <c r="C105" s="11">
        <v>40947</v>
      </c>
      <c r="D105" s="6" t="s">
        <v>13</v>
      </c>
      <c r="E105" s="6" t="s">
        <v>15</v>
      </c>
      <c r="F105" s="6" t="s">
        <v>56</v>
      </c>
      <c r="G105" s="14">
        <v>250000</v>
      </c>
    </row>
    <row r="106" spans="3:9">
      <c r="C106" s="11">
        <v>40968</v>
      </c>
      <c r="D106" s="6" t="s">
        <v>29</v>
      </c>
      <c r="E106" s="6" t="s">
        <v>18</v>
      </c>
      <c r="F106" s="6" t="s">
        <v>57</v>
      </c>
      <c r="G106" s="14">
        <v>1037</v>
      </c>
    </row>
    <row r="107" spans="3:9">
      <c r="D107" s="6" t="s">
        <v>13</v>
      </c>
      <c r="E107" s="6" t="s">
        <v>13</v>
      </c>
      <c r="F107" s="6" t="s">
        <v>20</v>
      </c>
      <c r="G107" s="14">
        <v>251037</v>
      </c>
      <c r="H107" s="14">
        <v>150000</v>
      </c>
      <c r="I107" s="14">
        <f>G107-H107</f>
        <v>101037</v>
      </c>
    </row>
    <row r="108" spans="3:9">
      <c r="C108" s="11">
        <v>40969</v>
      </c>
      <c r="D108" s="6" t="s">
        <v>13</v>
      </c>
      <c r="E108" s="6" t="s">
        <v>13</v>
      </c>
      <c r="F108" s="6" t="s">
        <v>14</v>
      </c>
      <c r="I108" s="14">
        <v>3790013.0800000019</v>
      </c>
    </row>
    <row r="109" spans="3:9">
      <c r="C109" s="11">
        <v>40980</v>
      </c>
      <c r="D109" s="6" t="s">
        <v>13</v>
      </c>
      <c r="E109" s="6" t="s">
        <v>15</v>
      </c>
      <c r="F109" s="6" t="s">
        <v>16</v>
      </c>
      <c r="H109" s="14">
        <v>200000</v>
      </c>
    </row>
    <row r="110" spans="3:9">
      <c r="C110" s="11">
        <v>40982</v>
      </c>
      <c r="D110" s="6" t="s">
        <v>13</v>
      </c>
      <c r="E110" s="6" t="s">
        <v>15</v>
      </c>
      <c r="F110" s="6" t="s">
        <v>16</v>
      </c>
      <c r="H110" s="14">
        <v>110000</v>
      </c>
    </row>
    <row r="111" spans="3:9">
      <c r="C111" s="11">
        <v>40999</v>
      </c>
      <c r="D111" s="6" t="s">
        <v>31</v>
      </c>
      <c r="E111" s="6" t="s">
        <v>18</v>
      </c>
      <c r="F111" s="6" t="s">
        <v>58</v>
      </c>
      <c r="G111" s="14">
        <v>1069.44</v>
      </c>
    </row>
    <row r="112" spans="3:9">
      <c r="D112" s="6" t="s">
        <v>13</v>
      </c>
      <c r="E112" s="6" t="s">
        <v>13</v>
      </c>
      <c r="F112" s="6" t="s">
        <v>20</v>
      </c>
      <c r="G112" s="14">
        <v>1069.44</v>
      </c>
      <c r="H112" s="14">
        <v>310000</v>
      </c>
      <c r="I112" s="14">
        <f>G112-H112</f>
        <v>-308930.56</v>
      </c>
    </row>
    <row r="113" spans="3:9">
      <c r="C113" s="11">
        <v>41000</v>
      </c>
      <c r="D113" s="6" t="s">
        <v>13</v>
      </c>
      <c r="E113" s="6" t="s">
        <v>13</v>
      </c>
      <c r="F113" s="6" t="s">
        <v>14</v>
      </c>
      <c r="I113" s="14">
        <v>3481082.5200000019</v>
      </c>
    </row>
    <row r="114" spans="3:9">
      <c r="C114" s="11">
        <v>41002</v>
      </c>
      <c r="D114" s="6" t="s">
        <v>13</v>
      </c>
      <c r="E114" s="6" t="s">
        <v>15</v>
      </c>
      <c r="F114" s="6" t="s">
        <v>16</v>
      </c>
      <c r="H114" s="14">
        <v>250000</v>
      </c>
    </row>
    <row r="115" spans="3:9">
      <c r="C115" s="11">
        <v>41010</v>
      </c>
      <c r="D115" s="6" t="s">
        <v>59</v>
      </c>
      <c r="E115" s="6" t="s">
        <v>18</v>
      </c>
      <c r="F115" s="6" t="s">
        <v>60</v>
      </c>
      <c r="G115" s="14">
        <v>10.02</v>
      </c>
    </row>
    <row r="116" spans="3:9">
      <c r="C116" s="11">
        <v>41023</v>
      </c>
      <c r="D116" s="6" t="s">
        <v>13</v>
      </c>
      <c r="E116" s="6" t="s">
        <v>15</v>
      </c>
      <c r="F116" s="6" t="s">
        <v>16</v>
      </c>
      <c r="H116" s="14">
        <v>535000</v>
      </c>
    </row>
    <row r="117" spans="3:9">
      <c r="C117" s="11">
        <v>41029</v>
      </c>
      <c r="D117" s="6" t="s">
        <v>13</v>
      </c>
      <c r="E117" s="6" t="s">
        <v>15</v>
      </c>
      <c r="F117" s="6" t="s">
        <v>41</v>
      </c>
      <c r="G117" s="14">
        <v>950000</v>
      </c>
    </row>
    <row r="118" spans="3:9">
      <c r="C118" s="11">
        <v>41029</v>
      </c>
      <c r="D118" s="6" t="s">
        <v>13</v>
      </c>
      <c r="E118" s="6" t="s">
        <v>15</v>
      </c>
      <c r="F118" s="6" t="s">
        <v>41</v>
      </c>
      <c r="G118" s="14">
        <v>950000</v>
      </c>
    </row>
    <row r="119" spans="3:9">
      <c r="C119" s="11">
        <v>41029</v>
      </c>
      <c r="D119" s="6" t="s">
        <v>13</v>
      </c>
      <c r="E119" s="6" t="s">
        <v>15</v>
      </c>
      <c r="F119" s="6" t="s">
        <v>41</v>
      </c>
      <c r="G119" s="14">
        <v>300000</v>
      </c>
    </row>
    <row r="120" spans="3:9">
      <c r="C120" s="11">
        <v>41029</v>
      </c>
      <c r="D120" s="6" t="s">
        <v>61</v>
      </c>
      <c r="E120" s="6" t="s">
        <v>18</v>
      </c>
      <c r="F120" s="6" t="s">
        <v>62</v>
      </c>
      <c r="G120" s="14">
        <v>919.6</v>
      </c>
    </row>
    <row r="121" spans="3:9">
      <c r="D121" s="6" t="s">
        <v>13</v>
      </c>
      <c r="E121" s="6" t="s">
        <v>13</v>
      </c>
      <c r="F121" s="6" t="s">
        <v>20</v>
      </c>
      <c r="G121" s="14">
        <v>2200929.62</v>
      </c>
      <c r="H121" s="14">
        <v>785000</v>
      </c>
      <c r="I121" s="14">
        <f>G121-H121</f>
        <v>1415929.62</v>
      </c>
    </row>
    <row r="122" spans="3:9">
      <c r="C122" s="11">
        <v>41030</v>
      </c>
      <c r="D122" s="6" t="s">
        <v>13</v>
      </c>
      <c r="E122" s="6" t="s">
        <v>13</v>
      </c>
      <c r="F122" s="6" t="s">
        <v>14</v>
      </c>
      <c r="I122" s="14">
        <v>4897012.1400000025</v>
      </c>
    </row>
    <row r="123" spans="3:9">
      <c r="C123" s="11">
        <v>41045</v>
      </c>
      <c r="D123" s="6" t="s">
        <v>13</v>
      </c>
      <c r="E123" s="6" t="s">
        <v>15</v>
      </c>
      <c r="F123" s="6" t="s">
        <v>16</v>
      </c>
      <c r="H123" s="14">
        <v>225000</v>
      </c>
    </row>
    <row r="124" spans="3:9">
      <c r="C124" s="11">
        <v>41060</v>
      </c>
      <c r="D124" s="6" t="s">
        <v>36</v>
      </c>
      <c r="E124" s="6" t="s">
        <v>18</v>
      </c>
      <c r="F124" s="6" t="s">
        <v>63</v>
      </c>
      <c r="G124" s="14">
        <v>1421.37</v>
      </c>
    </row>
    <row r="125" spans="3:9">
      <c r="D125" s="6" t="s">
        <v>13</v>
      </c>
      <c r="E125" s="6" t="s">
        <v>13</v>
      </c>
      <c r="F125" s="6" t="s">
        <v>20</v>
      </c>
      <c r="G125" s="14">
        <v>1421.37</v>
      </c>
      <c r="H125" s="14">
        <v>225000</v>
      </c>
      <c r="I125" s="14">
        <f>G125-H125</f>
        <v>-223578.63</v>
      </c>
    </row>
    <row r="126" spans="3:9">
      <c r="C126" s="11">
        <v>41061</v>
      </c>
      <c r="D126" s="6" t="s">
        <v>13</v>
      </c>
      <c r="E126" s="6" t="s">
        <v>13</v>
      </c>
      <c r="F126" s="6" t="s">
        <v>14</v>
      </c>
      <c r="I126" s="14">
        <v>4673433.5100000016</v>
      </c>
    </row>
    <row r="127" spans="3:9">
      <c r="C127" s="11">
        <v>41064</v>
      </c>
      <c r="D127" s="6" t="s">
        <v>13</v>
      </c>
      <c r="E127" s="6" t="s">
        <v>15</v>
      </c>
      <c r="F127" s="6" t="s">
        <v>16</v>
      </c>
      <c r="H127" s="14">
        <v>550000</v>
      </c>
    </row>
    <row r="128" spans="3:9">
      <c r="C128" s="11">
        <v>41089</v>
      </c>
      <c r="D128" s="6" t="s">
        <v>13</v>
      </c>
      <c r="E128" s="6" t="s">
        <v>15</v>
      </c>
      <c r="F128" s="6" t="s">
        <v>16</v>
      </c>
      <c r="H128" s="14">
        <v>45000</v>
      </c>
    </row>
    <row r="129" spans="3:9">
      <c r="C129" s="11">
        <v>41090</v>
      </c>
      <c r="D129" s="6" t="s">
        <v>37</v>
      </c>
      <c r="E129" s="6" t="s">
        <v>18</v>
      </c>
      <c r="F129" s="6" t="s">
        <v>64</v>
      </c>
      <c r="G129" s="14">
        <v>1200.8900000000001</v>
      </c>
    </row>
    <row r="130" spans="3:9">
      <c r="D130" s="6" t="s">
        <v>13</v>
      </c>
      <c r="E130" s="6" t="s">
        <v>13</v>
      </c>
      <c r="F130" s="6" t="s">
        <v>20</v>
      </c>
      <c r="G130" s="14">
        <v>1200.8900000000001</v>
      </c>
      <c r="H130" s="14">
        <v>595000</v>
      </c>
      <c r="I130" s="14">
        <f>G130-H130</f>
        <v>-593799.11</v>
      </c>
    </row>
    <row r="131" spans="3:9">
      <c r="C131" s="11">
        <v>41090</v>
      </c>
      <c r="D131" s="6" t="s">
        <v>13</v>
      </c>
      <c r="E131" s="6" t="s">
        <v>13</v>
      </c>
      <c r="F131" s="6" t="s">
        <v>38</v>
      </c>
      <c r="I131" s="14">
        <v>4079634.4000000018</v>
      </c>
    </row>
    <row r="132" spans="3:9">
      <c r="D132" s="6" t="s">
        <v>13</v>
      </c>
      <c r="E132" s="6" t="s">
        <v>13</v>
      </c>
      <c r="F132" s="6" t="s">
        <v>13</v>
      </c>
    </row>
    <row r="133" spans="3:9">
      <c r="C133" s="11">
        <v>41091</v>
      </c>
      <c r="D133" s="6" t="s">
        <v>13</v>
      </c>
      <c r="E133" s="6" t="s">
        <v>13</v>
      </c>
      <c r="F133" s="6" t="s">
        <v>14</v>
      </c>
      <c r="I133" s="14">
        <v>4079634.4000000018</v>
      </c>
    </row>
    <row r="134" spans="3:9">
      <c r="C134" s="11">
        <v>41099</v>
      </c>
      <c r="D134" s="6" t="s">
        <v>13</v>
      </c>
      <c r="E134" s="6" t="s">
        <v>15</v>
      </c>
      <c r="F134" s="6" t="s">
        <v>16</v>
      </c>
      <c r="H134" s="14">
        <v>125000</v>
      </c>
    </row>
    <row r="135" spans="3:9">
      <c r="C135" s="11">
        <v>41100</v>
      </c>
      <c r="D135" s="6" t="s">
        <v>13</v>
      </c>
      <c r="E135" s="6" t="s">
        <v>15</v>
      </c>
      <c r="F135" s="6" t="s">
        <v>16</v>
      </c>
      <c r="H135" s="14">
        <v>85000</v>
      </c>
    </row>
    <row r="136" spans="3:9">
      <c r="C136" s="11">
        <v>41108</v>
      </c>
      <c r="D136" s="6" t="s">
        <v>13</v>
      </c>
      <c r="E136" s="6" t="s">
        <v>15</v>
      </c>
      <c r="F136" s="6" t="s">
        <v>16</v>
      </c>
      <c r="H136" s="14">
        <v>1150000</v>
      </c>
    </row>
    <row r="137" spans="3:9">
      <c r="C137" s="11">
        <v>41121</v>
      </c>
      <c r="D137" s="6" t="s">
        <v>39</v>
      </c>
      <c r="E137" s="6" t="s">
        <v>18</v>
      </c>
      <c r="F137" s="6" t="s">
        <v>40</v>
      </c>
      <c r="G137" s="14">
        <v>1012.99</v>
      </c>
    </row>
    <row r="138" spans="3:9">
      <c r="D138" s="6" t="s">
        <v>13</v>
      </c>
      <c r="E138" s="6" t="s">
        <v>13</v>
      </c>
      <c r="F138" s="6" t="s">
        <v>20</v>
      </c>
      <c r="G138" s="14">
        <v>1012.99</v>
      </c>
      <c r="H138" s="14">
        <v>1360000</v>
      </c>
      <c r="I138" s="14">
        <f>G138-H138</f>
        <v>-1358987.01</v>
      </c>
    </row>
    <row r="139" spans="3:9">
      <c r="C139" s="11">
        <v>41122</v>
      </c>
      <c r="D139" s="6" t="s">
        <v>13</v>
      </c>
      <c r="E139" s="6" t="s">
        <v>13</v>
      </c>
      <c r="F139" s="6" t="s">
        <v>14</v>
      </c>
      <c r="I139" s="14">
        <v>2720647.390000002</v>
      </c>
    </row>
    <row r="140" spans="3:9">
      <c r="C140" s="11">
        <v>41122</v>
      </c>
      <c r="D140" s="6" t="s">
        <v>13</v>
      </c>
      <c r="E140" s="6" t="s">
        <v>15</v>
      </c>
      <c r="F140" s="6" t="s">
        <v>16</v>
      </c>
      <c r="H140" s="14">
        <v>250000</v>
      </c>
    </row>
    <row r="141" spans="3:9">
      <c r="C141" s="11">
        <v>41134</v>
      </c>
      <c r="D141" s="6" t="s">
        <v>13</v>
      </c>
      <c r="E141" s="6" t="s">
        <v>15</v>
      </c>
      <c r="F141" s="6" t="s">
        <v>16</v>
      </c>
      <c r="H141" s="14">
        <v>80000</v>
      </c>
    </row>
    <row r="142" spans="3:9">
      <c r="C142" s="11">
        <v>41142</v>
      </c>
      <c r="D142" s="6" t="s">
        <v>13</v>
      </c>
      <c r="E142" s="6" t="s">
        <v>15</v>
      </c>
      <c r="F142" s="6" t="s">
        <v>16</v>
      </c>
      <c r="H142" s="14">
        <v>500000</v>
      </c>
    </row>
    <row r="143" spans="3:9">
      <c r="C143" s="11">
        <v>41152</v>
      </c>
      <c r="D143" s="6" t="s">
        <v>65</v>
      </c>
      <c r="E143" s="6" t="s">
        <v>18</v>
      </c>
      <c r="F143" s="6" t="s">
        <v>66</v>
      </c>
      <c r="G143" s="14">
        <v>667.21</v>
      </c>
    </row>
    <row r="144" spans="3:9">
      <c r="D144" s="6" t="s">
        <v>13</v>
      </c>
      <c r="E144" s="6" t="s">
        <v>13</v>
      </c>
      <c r="F144" s="6" t="s">
        <v>20</v>
      </c>
      <c r="G144" s="14">
        <v>667.21</v>
      </c>
      <c r="H144" s="14">
        <v>830000</v>
      </c>
      <c r="I144" s="14">
        <f>G144-H144</f>
        <v>-829332.79</v>
      </c>
    </row>
    <row r="145" spans="1:9">
      <c r="C145" s="11">
        <v>41153</v>
      </c>
      <c r="D145" s="6" t="s">
        <v>13</v>
      </c>
      <c r="E145" s="6" t="s">
        <v>13</v>
      </c>
      <c r="F145" s="6" t="s">
        <v>14</v>
      </c>
      <c r="I145" s="14">
        <v>1891314.600000002</v>
      </c>
    </row>
    <row r="146" spans="1:9">
      <c r="C146" s="11">
        <v>41182</v>
      </c>
      <c r="D146" s="6" t="s">
        <v>44</v>
      </c>
      <c r="E146" s="6" t="s">
        <v>18</v>
      </c>
      <c r="F146" s="6" t="s">
        <v>35</v>
      </c>
      <c r="G146" s="14">
        <v>544.15</v>
      </c>
    </row>
    <row r="147" spans="1:9">
      <c r="D147" s="6" t="s">
        <v>13</v>
      </c>
      <c r="E147" s="6" t="s">
        <v>13</v>
      </c>
      <c r="F147" s="6" t="s">
        <v>20</v>
      </c>
      <c r="G147" s="14">
        <v>544.15</v>
      </c>
      <c r="I147" s="14">
        <f>G147-H147</f>
        <v>544.15</v>
      </c>
    </row>
    <row r="148" spans="1:9">
      <c r="C148" s="11">
        <v>41183</v>
      </c>
      <c r="D148" s="6" t="s">
        <v>13</v>
      </c>
      <c r="E148" s="6" t="s">
        <v>13</v>
      </c>
      <c r="F148" s="6" t="s">
        <v>14</v>
      </c>
      <c r="I148" s="14">
        <v>1891858.7500000021</v>
      </c>
    </row>
    <row r="149" spans="1:9">
      <c r="C149" s="11">
        <v>41193</v>
      </c>
      <c r="D149" s="6" t="s">
        <v>13</v>
      </c>
      <c r="E149" s="6" t="s">
        <v>15</v>
      </c>
      <c r="F149" s="6" t="s">
        <v>16</v>
      </c>
      <c r="H149" s="14">
        <v>470000</v>
      </c>
    </row>
    <row r="150" spans="1:9">
      <c r="C150" s="11">
        <v>41205</v>
      </c>
      <c r="D150" s="6" t="s">
        <v>13</v>
      </c>
      <c r="E150" s="6" t="s">
        <v>15</v>
      </c>
      <c r="F150" s="6" t="s">
        <v>16</v>
      </c>
      <c r="H150" s="14">
        <v>400000</v>
      </c>
    </row>
    <row r="151" spans="1:9">
      <c r="D151" s="6" t="s">
        <v>13</v>
      </c>
      <c r="E151" s="6" t="s">
        <v>13</v>
      </c>
      <c r="F151" s="6" t="s">
        <v>20</v>
      </c>
      <c r="H151" s="14">
        <v>870000</v>
      </c>
      <c r="I151" s="14">
        <f>G151-H151</f>
        <v>-870000</v>
      </c>
    </row>
    <row r="152" spans="1:9" s="8" customFormat="1">
      <c r="A152" s="7" t="s">
        <v>13</v>
      </c>
      <c r="B152" s="7" t="s">
        <v>13</v>
      </c>
      <c r="C152" s="10">
        <v>41213</v>
      </c>
      <c r="D152" s="7" t="s">
        <v>13</v>
      </c>
      <c r="E152" s="7" t="s">
        <v>13</v>
      </c>
      <c r="F152" s="7" t="s">
        <v>67</v>
      </c>
      <c r="G152" s="13"/>
      <c r="H152" s="13"/>
      <c r="I152" s="13">
        <v>1021858.750000002</v>
      </c>
    </row>
    <row r="154" spans="1:9">
      <c r="A154" s="6" t="s">
        <v>68</v>
      </c>
      <c r="B154" s="6" t="s">
        <v>69</v>
      </c>
      <c r="C154" s="11">
        <v>40452</v>
      </c>
      <c r="D154" s="6" t="s">
        <v>13</v>
      </c>
      <c r="E154" s="6" t="s">
        <v>13</v>
      </c>
      <c r="F154" s="6" t="s">
        <v>14</v>
      </c>
      <c r="I154" s="14">
        <v>47468.680000004002</v>
      </c>
    </row>
    <row r="155" spans="1:9">
      <c r="C155" s="11">
        <v>40452</v>
      </c>
      <c r="D155" s="6" t="s">
        <v>13</v>
      </c>
      <c r="E155" s="6" t="s">
        <v>15</v>
      </c>
      <c r="F155" s="6" t="s">
        <v>70</v>
      </c>
      <c r="H155" s="14">
        <v>3764.98</v>
      </c>
    </row>
    <row r="156" spans="1:9">
      <c r="C156" s="11">
        <v>40452</v>
      </c>
      <c r="D156" s="6" t="s">
        <v>13</v>
      </c>
      <c r="E156" s="6" t="s">
        <v>15</v>
      </c>
      <c r="F156" s="6" t="s">
        <v>70</v>
      </c>
      <c r="H156" s="14">
        <v>1177.4100000000001</v>
      </c>
    </row>
    <row r="157" spans="1:9">
      <c r="C157" s="11">
        <v>40463</v>
      </c>
      <c r="D157" s="6" t="s">
        <v>71</v>
      </c>
      <c r="E157" s="6" t="s">
        <v>15</v>
      </c>
      <c r="F157" s="6" t="s">
        <v>72</v>
      </c>
      <c r="H157" s="14">
        <v>175</v>
      </c>
    </row>
    <row r="158" spans="1:9">
      <c r="C158" s="11">
        <v>40463</v>
      </c>
      <c r="D158" s="6" t="s">
        <v>73</v>
      </c>
      <c r="E158" s="6" t="s">
        <v>15</v>
      </c>
      <c r="F158" s="6" t="s">
        <v>74</v>
      </c>
      <c r="H158" s="14">
        <v>5916</v>
      </c>
    </row>
    <row r="159" spans="1:9">
      <c r="C159" s="11">
        <v>40463</v>
      </c>
      <c r="D159" s="6" t="s">
        <v>75</v>
      </c>
      <c r="E159" s="6" t="s">
        <v>15</v>
      </c>
      <c r="F159" s="6" t="s">
        <v>76</v>
      </c>
      <c r="H159" s="14">
        <v>3192</v>
      </c>
    </row>
    <row r="160" spans="1:9">
      <c r="C160" s="11">
        <v>40463</v>
      </c>
      <c r="D160" s="6" t="s">
        <v>77</v>
      </c>
      <c r="E160" s="6" t="s">
        <v>15</v>
      </c>
      <c r="F160" s="6" t="s">
        <v>78</v>
      </c>
      <c r="H160" s="14">
        <v>164.54</v>
      </c>
    </row>
    <row r="161" spans="3:8">
      <c r="C161" s="11">
        <v>40463</v>
      </c>
      <c r="D161" s="6" t="s">
        <v>79</v>
      </c>
      <c r="E161" s="6" t="s">
        <v>15</v>
      </c>
      <c r="F161" s="6" t="s">
        <v>80</v>
      </c>
      <c r="H161" s="14">
        <v>3386.76</v>
      </c>
    </row>
    <row r="162" spans="3:8">
      <c r="C162" s="11">
        <v>40463</v>
      </c>
      <c r="D162" s="6" t="s">
        <v>81</v>
      </c>
      <c r="E162" s="6" t="s">
        <v>15</v>
      </c>
      <c r="F162" s="6" t="s">
        <v>82</v>
      </c>
      <c r="H162" s="14">
        <v>441.73</v>
      </c>
    </row>
    <row r="163" spans="3:8">
      <c r="C163" s="11">
        <v>40463</v>
      </c>
      <c r="D163" s="6" t="s">
        <v>83</v>
      </c>
      <c r="E163" s="6" t="s">
        <v>15</v>
      </c>
      <c r="F163" s="6" t="s">
        <v>84</v>
      </c>
      <c r="H163" s="14">
        <v>947.81</v>
      </c>
    </row>
    <row r="164" spans="3:8">
      <c r="C164" s="11">
        <v>40463</v>
      </c>
      <c r="D164" s="6" t="s">
        <v>85</v>
      </c>
      <c r="E164" s="6" t="s">
        <v>15</v>
      </c>
      <c r="F164" s="6" t="s">
        <v>86</v>
      </c>
      <c r="H164" s="14">
        <v>425</v>
      </c>
    </row>
    <row r="165" spans="3:8">
      <c r="C165" s="11">
        <v>40463</v>
      </c>
      <c r="D165" s="6" t="s">
        <v>87</v>
      </c>
      <c r="E165" s="6" t="s">
        <v>15</v>
      </c>
      <c r="F165" s="6" t="s">
        <v>88</v>
      </c>
      <c r="H165" s="14">
        <v>4200</v>
      </c>
    </row>
    <row r="166" spans="3:8">
      <c r="C166" s="11">
        <v>40463</v>
      </c>
      <c r="D166" s="6" t="s">
        <v>89</v>
      </c>
      <c r="E166" s="6" t="s">
        <v>15</v>
      </c>
      <c r="F166" s="6" t="s">
        <v>90</v>
      </c>
      <c r="H166" s="14">
        <v>129.81</v>
      </c>
    </row>
    <row r="167" spans="3:8">
      <c r="C167" s="11">
        <v>40463</v>
      </c>
      <c r="D167" s="6" t="s">
        <v>91</v>
      </c>
      <c r="E167" s="6" t="s">
        <v>15</v>
      </c>
      <c r="F167" s="6" t="s">
        <v>92</v>
      </c>
      <c r="H167" s="14">
        <v>2500</v>
      </c>
    </row>
    <row r="168" spans="3:8">
      <c r="C168" s="11">
        <v>40463</v>
      </c>
      <c r="D168" s="6" t="s">
        <v>93</v>
      </c>
      <c r="E168" s="6" t="s">
        <v>15</v>
      </c>
      <c r="F168" s="6" t="s">
        <v>92</v>
      </c>
      <c r="H168" s="14">
        <v>7227</v>
      </c>
    </row>
    <row r="169" spans="3:8">
      <c r="C169" s="11">
        <v>40463</v>
      </c>
      <c r="D169" s="6" t="s">
        <v>94</v>
      </c>
      <c r="E169" s="6" t="s">
        <v>15</v>
      </c>
      <c r="F169" s="6" t="s">
        <v>95</v>
      </c>
      <c r="H169" s="14">
        <v>619</v>
      </c>
    </row>
    <row r="170" spans="3:8">
      <c r="C170" s="11">
        <v>40463</v>
      </c>
      <c r="D170" s="6" t="s">
        <v>96</v>
      </c>
      <c r="E170" s="6" t="s">
        <v>15</v>
      </c>
      <c r="F170" s="6" t="s">
        <v>97</v>
      </c>
      <c r="H170" s="14">
        <v>1269.22</v>
      </c>
    </row>
    <row r="171" spans="3:8">
      <c r="C171" s="11">
        <v>40463</v>
      </c>
      <c r="D171" s="6" t="s">
        <v>98</v>
      </c>
      <c r="E171" s="6" t="s">
        <v>15</v>
      </c>
      <c r="F171" s="6" t="s">
        <v>99</v>
      </c>
      <c r="H171" s="14">
        <v>115</v>
      </c>
    </row>
    <row r="172" spans="3:8">
      <c r="C172" s="11">
        <v>40463</v>
      </c>
      <c r="D172" s="6" t="s">
        <v>100</v>
      </c>
      <c r="E172" s="6" t="s">
        <v>15</v>
      </c>
      <c r="F172" s="6" t="s">
        <v>101</v>
      </c>
      <c r="H172" s="14">
        <v>158.69999999999999</v>
      </c>
    </row>
    <row r="173" spans="3:8">
      <c r="C173" s="11">
        <v>40463</v>
      </c>
      <c r="D173" s="6" t="s">
        <v>102</v>
      </c>
      <c r="E173" s="6" t="s">
        <v>15</v>
      </c>
      <c r="F173" s="6" t="s">
        <v>103</v>
      </c>
      <c r="H173" s="14">
        <v>325.08999999999997</v>
      </c>
    </row>
    <row r="174" spans="3:8">
      <c r="C174" s="11">
        <v>40463</v>
      </c>
      <c r="D174" s="6" t="s">
        <v>104</v>
      </c>
      <c r="E174" s="6" t="s">
        <v>15</v>
      </c>
      <c r="F174" s="6" t="s">
        <v>105</v>
      </c>
      <c r="H174" s="14">
        <v>975</v>
      </c>
    </row>
    <row r="175" spans="3:8">
      <c r="C175" s="11">
        <v>40463</v>
      </c>
      <c r="D175" s="6" t="s">
        <v>13</v>
      </c>
      <c r="E175" s="6" t="s">
        <v>15</v>
      </c>
      <c r="F175" s="6" t="s">
        <v>106</v>
      </c>
      <c r="G175" s="14">
        <v>50000</v>
      </c>
    </row>
    <row r="176" spans="3:8">
      <c r="C176" s="11">
        <v>40463</v>
      </c>
      <c r="D176" s="6" t="s">
        <v>13</v>
      </c>
      <c r="E176" s="6" t="s">
        <v>15</v>
      </c>
      <c r="F176" s="6" t="s">
        <v>70</v>
      </c>
      <c r="H176" s="14">
        <v>228.14</v>
      </c>
    </row>
    <row r="177" spans="3:8">
      <c r="C177" s="11">
        <v>40464</v>
      </c>
      <c r="D177" s="6" t="s">
        <v>107</v>
      </c>
      <c r="E177" s="6" t="s">
        <v>15</v>
      </c>
      <c r="F177" s="6" t="s">
        <v>108</v>
      </c>
      <c r="H177" s="14">
        <v>500</v>
      </c>
    </row>
    <row r="178" spans="3:8">
      <c r="C178" s="11">
        <v>40465</v>
      </c>
      <c r="D178" s="6" t="s">
        <v>13</v>
      </c>
      <c r="E178" s="6" t="s">
        <v>15</v>
      </c>
      <c r="F178" s="6" t="s">
        <v>70</v>
      </c>
      <c r="H178" s="14">
        <v>9422.2099999999991</v>
      </c>
    </row>
    <row r="179" spans="3:8">
      <c r="C179" s="11">
        <v>40466</v>
      </c>
      <c r="D179" s="6" t="s">
        <v>13</v>
      </c>
      <c r="E179" s="6" t="s">
        <v>15</v>
      </c>
      <c r="F179" s="6" t="s">
        <v>70</v>
      </c>
      <c r="H179" s="14">
        <v>1177.4100000000001</v>
      </c>
    </row>
    <row r="180" spans="3:8">
      <c r="C180" s="11">
        <v>40466</v>
      </c>
      <c r="D180" s="6" t="s">
        <v>13</v>
      </c>
      <c r="E180" s="6" t="s">
        <v>15</v>
      </c>
      <c r="F180" s="6" t="s">
        <v>70</v>
      </c>
      <c r="H180" s="14">
        <v>3661.03</v>
      </c>
    </row>
    <row r="181" spans="3:8">
      <c r="C181" s="11">
        <v>40466</v>
      </c>
      <c r="D181" s="6" t="s">
        <v>13</v>
      </c>
      <c r="E181" s="6" t="s">
        <v>15</v>
      </c>
      <c r="F181" s="6" t="s">
        <v>109</v>
      </c>
      <c r="H181" s="14">
        <v>165</v>
      </c>
    </row>
    <row r="182" spans="3:8">
      <c r="C182" s="11">
        <v>40469</v>
      </c>
      <c r="D182" s="6" t="s">
        <v>13</v>
      </c>
      <c r="E182" s="6" t="s">
        <v>15</v>
      </c>
      <c r="F182" s="6" t="s">
        <v>49</v>
      </c>
      <c r="H182" s="14">
        <v>10</v>
      </c>
    </row>
    <row r="183" spans="3:8">
      <c r="C183" s="11">
        <v>40470</v>
      </c>
      <c r="D183" s="6" t="s">
        <v>110</v>
      </c>
      <c r="E183" s="6" t="s">
        <v>111</v>
      </c>
      <c r="F183" s="6" t="s">
        <v>112</v>
      </c>
      <c r="G183" s="14">
        <v>3164.7</v>
      </c>
    </row>
    <row r="184" spans="3:8">
      <c r="C184" s="11">
        <v>40470</v>
      </c>
      <c r="D184" s="6" t="s">
        <v>113</v>
      </c>
      <c r="E184" s="6" t="s">
        <v>111</v>
      </c>
      <c r="F184" s="6" t="s">
        <v>92</v>
      </c>
      <c r="G184" s="14">
        <v>1473.5</v>
      </c>
    </row>
    <row r="185" spans="3:8">
      <c r="C185" s="11">
        <v>40470</v>
      </c>
      <c r="D185" s="6" t="s">
        <v>114</v>
      </c>
      <c r="E185" s="6" t="s">
        <v>111</v>
      </c>
      <c r="F185" s="6" t="s">
        <v>115</v>
      </c>
      <c r="G185" s="14">
        <v>1996</v>
      </c>
    </row>
    <row r="186" spans="3:8">
      <c r="C186" s="11">
        <v>40470</v>
      </c>
      <c r="D186" s="6" t="s">
        <v>116</v>
      </c>
      <c r="E186" s="6" t="s">
        <v>111</v>
      </c>
      <c r="F186" s="6" t="s">
        <v>117</v>
      </c>
      <c r="G186" s="14">
        <v>4785</v>
      </c>
    </row>
    <row r="187" spans="3:8">
      <c r="C187" s="11">
        <v>40471</v>
      </c>
      <c r="D187" s="6" t="s">
        <v>118</v>
      </c>
      <c r="E187" s="6" t="s">
        <v>18</v>
      </c>
      <c r="F187" s="6" t="s">
        <v>119</v>
      </c>
      <c r="G187" s="14">
        <v>2000000</v>
      </c>
    </row>
    <row r="188" spans="3:8">
      <c r="C188" s="11">
        <v>40472</v>
      </c>
      <c r="D188" s="6" t="s">
        <v>120</v>
      </c>
      <c r="E188" s="6" t="s">
        <v>15</v>
      </c>
      <c r="F188" s="6" t="s">
        <v>121</v>
      </c>
      <c r="H188" s="14">
        <v>1000000</v>
      </c>
    </row>
    <row r="189" spans="3:8">
      <c r="C189" s="11">
        <v>40472</v>
      </c>
      <c r="D189" s="6" t="s">
        <v>122</v>
      </c>
      <c r="E189" s="6" t="s">
        <v>15</v>
      </c>
      <c r="F189" s="6" t="s">
        <v>123</v>
      </c>
      <c r="H189" s="14">
        <v>500000</v>
      </c>
    </row>
    <row r="190" spans="3:8">
      <c r="C190" s="11">
        <v>40472</v>
      </c>
      <c r="D190" s="6" t="s">
        <v>124</v>
      </c>
      <c r="E190" s="6" t="s">
        <v>15</v>
      </c>
      <c r="F190" s="6" t="s">
        <v>125</v>
      </c>
      <c r="H190" s="14">
        <v>142585.75</v>
      </c>
    </row>
    <row r="191" spans="3:8">
      <c r="C191" s="11">
        <v>40476</v>
      </c>
      <c r="D191" s="6" t="s">
        <v>126</v>
      </c>
      <c r="E191" s="6" t="s">
        <v>15</v>
      </c>
      <c r="F191" s="6" t="s">
        <v>127</v>
      </c>
      <c r="H191" s="14">
        <v>41.68</v>
      </c>
    </row>
    <row r="192" spans="3:8">
      <c r="C192" s="11">
        <v>40476</v>
      </c>
      <c r="D192" s="6" t="s">
        <v>128</v>
      </c>
      <c r="E192" s="6" t="s">
        <v>15</v>
      </c>
      <c r="F192" s="6" t="s">
        <v>80</v>
      </c>
      <c r="H192" s="14">
        <v>5084.0200000000004</v>
      </c>
    </row>
    <row r="193" spans="3:9">
      <c r="C193" s="11">
        <v>40476</v>
      </c>
      <c r="D193" s="6" t="s">
        <v>129</v>
      </c>
      <c r="E193" s="6" t="s">
        <v>15</v>
      </c>
      <c r="F193" s="6" t="s">
        <v>130</v>
      </c>
      <c r="H193" s="14">
        <v>127.1</v>
      </c>
    </row>
    <row r="194" spans="3:9">
      <c r="C194" s="11">
        <v>40476</v>
      </c>
      <c r="D194" s="6" t="s">
        <v>131</v>
      </c>
      <c r="E194" s="6" t="s">
        <v>15</v>
      </c>
      <c r="F194" s="6" t="s">
        <v>132</v>
      </c>
      <c r="H194" s="14">
        <v>1124.49</v>
      </c>
    </row>
    <row r="195" spans="3:9">
      <c r="C195" s="11">
        <v>40476</v>
      </c>
      <c r="D195" s="6" t="s">
        <v>133</v>
      </c>
      <c r="E195" s="6" t="s">
        <v>15</v>
      </c>
      <c r="F195" s="6" t="s">
        <v>134</v>
      </c>
      <c r="H195" s="14">
        <v>600</v>
      </c>
    </row>
    <row r="196" spans="3:9">
      <c r="C196" s="11">
        <v>40476</v>
      </c>
      <c r="D196" s="6" t="s">
        <v>135</v>
      </c>
      <c r="E196" s="6" t="s">
        <v>15</v>
      </c>
      <c r="F196" s="6" t="s">
        <v>78</v>
      </c>
      <c r="H196" s="14">
        <v>313.35000000000002</v>
      </c>
    </row>
    <row r="197" spans="3:9">
      <c r="C197" s="11">
        <v>40476</v>
      </c>
      <c r="D197" s="6" t="s">
        <v>136</v>
      </c>
      <c r="E197" s="6" t="s">
        <v>15</v>
      </c>
      <c r="F197" s="6" t="s">
        <v>137</v>
      </c>
      <c r="H197" s="14">
        <v>2067.63</v>
      </c>
    </row>
    <row r="198" spans="3:9">
      <c r="C198" s="11">
        <v>40479</v>
      </c>
      <c r="D198" s="6" t="s">
        <v>138</v>
      </c>
      <c r="E198" s="6" t="s">
        <v>18</v>
      </c>
      <c r="F198" s="6" t="s">
        <v>139</v>
      </c>
      <c r="G198" s="14">
        <v>2297211</v>
      </c>
    </row>
    <row r="199" spans="3:9">
      <c r="C199" s="11">
        <v>40479</v>
      </c>
      <c r="D199" s="6" t="s">
        <v>13</v>
      </c>
      <c r="E199" s="6" t="s">
        <v>15</v>
      </c>
      <c r="F199" s="6" t="s">
        <v>70</v>
      </c>
      <c r="H199" s="14">
        <v>9422.2099999999991</v>
      </c>
    </row>
    <row r="200" spans="3:9">
      <c r="C200" s="11">
        <v>40480</v>
      </c>
      <c r="D200" s="6" t="s">
        <v>140</v>
      </c>
      <c r="E200" s="6" t="s">
        <v>15</v>
      </c>
      <c r="F200" s="6" t="s">
        <v>99</v>
      </c>
      <c r="H200" s="14">
        <v>772.26</v>
      </c>
    </row>
    <row r="201" spans="3:9">
      <c r="C201" s="11">
        <v>40480</v>
      </c>
      <c r="D201" s="6" t="s">
        <v>13</v>
      </c>
      <c r="E201" s="6" t="s">
        <v>15</v>
      </c>
      <c r="F201" s="6" t="s">
        <v>70</v>
      </c>
      <c r="H201" s="14">
        <v>1177.4100000000001</v>
      </c>
    </row>
    <row r="202" spans="3:9">
      <c r="C202" s="11">
        <v>40480</v>
      </c>
      <c r="D202" s="6" t="s">
        <v>13</v>
      </c>
      <c r="E202" s="6" t="s">
        <v>15</v>
      </c>
      <c r="F202" s="6" t="s">
        <v>70</v>
      </c>
      <c r="H202" s="14">
        <v>3661.03</v>
      </c>
    </row>
    <row r="203" spans="3:9">
      <c r="C203" s="11">
        <v>40482</v>
      </c>
      <c r="D203" s="6" t="s">
        <v>46</v>
      </c>
      <c r="E203" s="6" t="s">
        <v>18</v>
      </c>
      <c r="F203" s="6" t="s">
        <v>141</v>
      </c>
      <c r="G203" s="14">
        <v>34.25</v>
      </c>
    </row>
    <row r="204" spans="3:9">
      <c r="D204" s="6" t="s">
        <v>13</v>
      </c>
      <c r="E204" s="6" t="s">
        <v>13</v>
      </c>
      <c r="F204" s="6" t="s">
        <v>20</v>
      </c>
      <c r="G204" s="14">
        <v>4358664.45</v>
      </c>
      <c r="H204" s="14">
        <v>1719250.77</v>
      </c>
      <c r="I204" s="14">
        <f>G204-H204</f>
        <v>2639413.6800000002</v>
      </c>
    </row>
    <row r="205" spans="3:9">
      <c r="C205" s="11">
        <v>40483</v>
      </c>
      <c r="D205" s="6" t="s">
        <v>13</v>
      </c>
      <c r="E205" s="6" t="s">
        <v>13</v>
      </c>
      <c r="F205" s="6" t="s">
        <v>14</v>
      </c>
      <c r="I205" s="14">
        <v>2686882.3600000041</v>
      </c>
    </row>
    <row r="206" spans="3:9">
      <c r="C206" s="11">
        <v>40483</v>
      </c>
      <c r="D206" s="6" t="s">
        <v>142</v>
      </c>
      <c r="E206" s="6" t="s">
        <v>111</v>
      </c>
      <c r="F206" s="6" t="s">
        <v>92</v>
      </c>
      <c r="G206" s="14">
        <v>373921.53</v>
      </c>
    </row>
    <row r="207" spans="3:9">
      <c r="C207" s="11">
        <v>40483</v>
      </c>
      <c r="D207" s="6" t="s">
        <v>143</v>
      </c>
      <c r="E207" s="6" t="s">
        <v>111</v>
      </c>
      <c r="F207" s="6" t="s">
        <v>112</v>
      </c>
      <c r="G207" s="14">
        <v>3164.7</v>
      </c>
    </row>
    <row r="208" spans="3:9">
      <c r="C208" s="11">
        <v>40483</v>
      </c>
      <c r="D208" s="6" t="s">
        <v>144</v>
      </c>
      <c r="E208" s="6" t="s">
        <v>15</v>
      </c>
      <c r="F208" s="6" t="s">
        <v>145</v>
      </c>
      <c r="H208" s="14">
        <v>3619.37</v>
      </c>
    </row>
    <row r="209" spans="3:8">
      <c r="C209" s="11">
        <v>40483</v>
      </c>
      <c r="D209" s="6" t="s">
        <v>146</v>
      </c>
      <c r="E209" s="6" t="s">
        <v>15</v>
      </c>
      <c r="F209" s="6" t="s">
        <v>145</v>
      </c>
      <c r="H209" s="14">
        <v>3293.01</v>
      </c>
    </row>
    <row r="210" spans="3:8">
      <c r="C210" s="11">
        <v>40483</v>
      </c>
      <c r="D210" s="6" t="s">
        <v>13</v>
      </c>
      <c r="E210" s="6" t="s">
        <v>15</v>
      </c>
      <c r="F210" s="6" t="s">
        <v>147</v>
      </c>
      <c r="H210" s="14">
        <v>1586.55</v>
      </c>
    </row>
    <row r="211" spans="3:8">
      <c r="C211" s="11">
        <v>40484</v>
      </c>
      <c r="D211" s="6" t="s">
        <v>148</v>
      </c>
      <c r="E211" s="6" t="s">
        <v>15</v>
      </c>
      <c r="F211" s="6" t="s">
        <v>86</v>
      </c>
      <c r="H211" s="14">
        <v>470</v>
      </c>
    </row>
    <row r="212" spans="3:8">
      <c r="C212" s="11">
        <v>40484</v>
      </c>
      <c r="D212" s="6" t="s">
        <v>149</v>
      </c>
      <c r="E212" s="6" t="s">
        <v>15</v>
      </c>
      <c r="F212" s="6" t="s">
        <v>150</v>
      </c>
      <c r="H212" s="14">
        <v>5000</v>
      </c>
    </row>
    <row r="213" spans="3:8">
      <c r="C213" s="11">
        <v>40484</v>
      </c>
      <c r="D213" s="6" t="s">
        <v>151</v>
      </c>
      <c r="E213" s="6" t="s">
        <v>15</v>
      </c>
      <c r="F213" s="6" t="s">
        <v>152</v>
      </c>
      <c r="H213" s="14">
        <v>365</v>
      </c>
    </row>
    <row r="214" spans="3:8">
      <c r="C214" s="11">
        <v>40484</v>
      </c>
      <c r="D214" s="6" t="s">
        <v>153</v>
      </c>
      <c r="E214" s="6" t="s">
        <v>15</v>
      </c>
      <c r="F214" s="6" t="s">
        <v>90</v>
      </c>
      <c r="H214" s="14">
        <v>125</v>
      </c>
    </row>
    <row r="215" spans="3:8">
      <c r="C215" s="11">
        <v>40484</v>
      </c>
      <c r="D215" s="6" t="s">
        <v>154</v>
      </c>
      <c r="E215" s="6" t="s">
        <v>15</v>
      </c>
      <c r="F215" s="6" t="s">
        <v>155</v>
      </c>
      <c r="H215" s="14">
        <v>3000</v>
      </c>
    </row>
    <row r="216" spans="3:8">
      <c r="C216" s="11">
        <v>40484</v>
      </c>
      <c r="D216" s="6" t="s">
        <v>156</v>
      </c>
      <c r="E216" s="6" t="s">
        <v>15</v>
      </c>
      <c r="F216" s="6" t="s">
        <v>157</v>
      </c>
      <c r="H216" s="14">
        <v>890.53</v>
      </c>
    </row>
    <row r="217" spans="3:8">
      <c r="C217" s="11">
        <v>40484</v>
      </c>
      <c r="D217" s="6" t="s">
        <v>158</v>
      </c>
      <c r="E217" s="6" t="s">
        <v>15</v>
      </c>
      <c r="F217" s="6" t="s">
        <v>103</v>
      </c>
      <c r="H217" s="14">
        <v>310.26</v>
      </c>
    </row>
    <row r="218" spans="3:8">
      <c r="C218" s="11">
        <v>40484</v>
      </c>
      <c r="D218" s="6" t="s">
        <v>159</v>
      </c>
      <c r="E218" s="6" t="s">
        <v>15</v>
      </c>
      <c r="F218" s="6" t="s">
        <v>101</v>
      </c>
      <c r="H218" s="14">
        <v>153.76</v>
      </c>
    </row>
    <row r="219" spans="3:8">
      <c r="C219" s="11">
        <v>40484</v>
      </c>
      <c r="D219" s="6" t="s">
        <v>160</v>
      </c>
      <c r="E219" s="6" t="s">
        <v>15</v>
      </c>
      <c r="F219" s="6" t="s">
        <v>161</v>
      </c>
      <c r="H219" s="14">
        <v>80.12</v>
      </c>
    </row>
    <row r="220" spans="3:8">
      <c r="C220" s="11">
        <v>40484</v>
      </c>
      <c r="D220" s="6" t="s">
        <v>162</v>
      </c>
      <c r="E220" s="6" t="s">
        <v>15</v>
      </c>
      <c r="F220" s="6" t="s">
        <v>163</v>
      </c>
      <c r="H220" s="14">
        <v>166</v>
      </c>
    </row>
    <row r="221" spans="3:8">
      <c r="C221" s="11">
        <v>40484</v>
      </c>
      <c r="D221" s="6" t="s">
        <v>13</v>
      </c>
      <c r="E221" s="6" t="s">
        <v>15</v>
      </c>
      <c r="F221" s="6" t="s">
        <v>16</v>
      </c>
      <c r="H221" s="14">
        <v>2800000</v>
      </c>
    </row>
    <row r="222" spans="3:8">
      <c r="C222" s="11">
        <v>40492</v>
      </c>
      <c r="D222" s="6" t="s">
        <v>164</v>
      </c>
      <c r="E222" s="6" t="s">
        <v>15</v>
      </c>
      <c r="F222" s="6" t="s">
        <v>76</v>
      </c>
      <c r="H222" s="14">
        <v>1532</v>
      </c>
    </row>
    <row r="223" spans="3:8">
      <c r="C223" s="11">
        <v>40492</v>
      </c>
      <c r="D223" s="6" t="s">
        <v>165</v>
      </c>
      <c r="E223" s="6" t="s">
        <v>15</v>
      </c>
      <c r="F223" s="6" t="s">
        <v>166</v>
      </c>
      <c r="H223" s="14">
        <v>12065</v>
      </c>
    </row>
    <row r="224" spans="3:8">
      <c r="C224" s="11">
        <v>40492</v>
      </c>
      <c r="D224" s="6" t="s">
        <v>167</v>
      </c>
      <c r="E224" s="6" t="s">
        <v>15</v>
      </c>
      <c r="F224" s="6" t="s">
        <v>82</v>
      </c>
      <c r="H224" s="14">
        <v>115.42</v>
      </c>
    </row>
    <row r="225" spans="3:8">
      <c r="C225" s="11">
        <v>40492</v>
      </c>
      <c r="D225" s="6" t="s">
        <v>168</v>
      </c>
      <c r="E225" s="6" t="s">
        <v>15</v>
      </c>
      <c r="F225" s="6" t="s">
        <v>169</v>
      </c>
      <c r="H225" s="14">
        <v>18465.599999999999</v>
      </c>
    </row>
    <row r="226" spans="3:8">
      <c r="C226" s="11">
        <v>40492</v>
      </c>
      <c r="D226" s="6" t="s">
        <v>170</v>
      </c>
      <c r="E226" s="6" t="s">
        <v>15</v>
      </c>
      <c r="F226" s="6" t="s">
        <v>95</v>
      </c>
      <c r="H226" s="14">
        <v>2435.0300000000002</v>
      </c>
    </row>
    <row r="227" spans="3:8">
      <c r="C227" s="11">
        <v>40492</v>
      </c>
      <c r="D227" s="6" t="s">
        <v>171</v>
      </c>
      <c r="E227" s="6" t="s">
        <v>15</v>
      </c>
      <c r="F227" s="6" t="s">
        <v>172</v>
      </c>
      <c r="H227" s="14">
        <v>252.06</v>
      </c>
    </row>
    <row r="228" spans="3:8">
      <c r="C228" s="11">
        <v>40492</v>
      </c>
      <c r="D228" s="6" t="s">
        <v>173</v>
      </c>
      <c r="E228" s="6" t="s">
        <v>15</v>
      </c>
      <c r="F228" s="6" t="s">
        <v>84</v>
      </c>
      <c r="H228" s="14">
        <v>776.01</v>
      </c>
    </row>
    <row r="229" spans="3:8">
      <c r="C229" s="11">
        <v>40492</v>
      </c>
      <c r="D229" s="6" t="s">
        <v>174</v>
      </c>
      <c r="E229" s="6" t="s">
        <v>15</v>
      </c>
      <c r="F229" s="6" t="s">
        <v>82</v>
      </c>
      <c r="H229" s="14">
        <v>468.67</v>
      </c>
    </row>
    <row r="230" spans="3:8">
      <c r="C230" s="11">
        <v>40492</v>
      </c>
      <c r="D230" s="6" t="s">
        <v>175</v>
      </c>
      <c r="E230" s="6" t="s">
        <v>15</v>
      </c>
      <c r="F230" s="6" t="s">
        <v>176</v>
      </c>
      <c r="H230" s="14">
        <v>11.41</v>
      </c>
    </row>
    <row r="231" spans="3:8">
      <c r="C231" s="11">
        <v>40492</v>
      </c>
      <c r="D231" s="6" t="s">
        <v>177</v>
      </c>
      <c r="E231" s="6" t="s">
        <v>15</v>
      </c>
      <c r="F231" s="6" t="s">
        <v>178</v>
      </c>
      <c r="H231" s="14">
        <v>331.5</v>
      </c>
    </row>
    <row r="232" spans="3:8">
      <c r="C232" s="11">
        <v>40492</v>
      </c>
      <c r="D232" s="6" t="s">
        <v>179</v>
      </c>
      <c r="E232" s="6" t="s">
        <v>15</v>
      </c>
      <c r="F232" s="6" t="s">
        <v>88</v>
      </c>
      <c r="H232" s="14">
        <v>4653.5</v>
      </c>
    </row>
    <row r="233" spans="3:8">
      <c r="C233" s="11">
        <v>40492</v>
      </c>
      <c r="D233" s="6" t="s">
        <v>180</v>
      </c>
      <c r="E233" s="6" t="s">
        <v>15</v>
      </c>
      <c r="F233" s="6" t="s">
        <v>181</v>
      </c>
      <c r="H233" s="14">
        <v>15000</v>
      </c>
    </row>
    <row r="234" spans="3:8">
      <c r="C234" s="11">
        <v>40492</v>
      </c>
      <c r="D234" s="6" t="s">
        <v>13</v>
      </c>
      <c r="E234" s="6" t="s">
        <v>15</v>
      </c>
      <c r="F234" s="6" t="s">
        <v>70</v>
      </c>
      <c r="H234" s="14">
        <v>155.26</v>
      </c>
    </row>
    <row r="235" spans="3:8">
      <c r="C235" s="11">
        <v>40492</v>
      </c>
      <c r="D235" s="6" t="s">
        <v>13</v>
      </c>
      <c r="E235" s="6" t="s">
        <v>15</v>
      </c>
      <c r="F235" s="6" t="s">
        <v>70</v>
      </c>
      <c r="H235" s="14">
        <v>9422.2099999999991</v>
      </c>
    </row>
    <row r="236" spans="3:8">
      <c r="C236" s="11">
        <v>40494</v>
      </c>
      <c r="D236" s="6" t="s">
        <v>13</v>
      </c>
      <c r="E236" s="6" t="s">
        <v>15</v>
      </c>
      <c r="F236" s="6" t="s">
        <v>109</v>
      </c>
      <c r="H236" s="14">
        <v>165</v>
      </c>
    </row>
    <row r="237" spans="3:8">
      <c r="C237" s="11">
        <v>40494</v>
      </c>
      <c r="D237" s="6" t="s">
        <v>13</v>
      </c>
      <c r="E237" s="6" t="s">
        <v>15</v>
      </c>
      <c r="F237" s="6" t="s">
        <v>70</v>
      </c>
      <c r="H237" s="14">
        <v>1177.4100000000001</v>
      </c>
    </row>
    <row r="238" spans="3:8">
      <c r="C238" s="11">
        <v>40494</v>
      </c>
      <c r="D238" s="6" t="s">
        <v>13</v>
      </c>
      <c r="E238" s="6" t="s">
        <v>15</v>
      </c>
      <c r="F238" s="6" t="s">
        <v>70</v>
      </c>
      <c r="H238" s="14">
        <v>3661.03</v>
      </c>
    </row>
    <row r="239" spans="3:8">
      <c r="C239" s="11">
        <v>40498</v>
      </c>
      <c r="D239" s="6" t="s">
        <v>182</v>
      </c>
      <c r="E239" s="6" t="s">
        <v>111</v>
      </c>
      <c r="F239" s="6" t="s">
        <v>92</v>
      </c>
      <c r="G239" s="14">
        <v>374011</v>
      </c>
    </row>
    <row r="240" spans="3:8">
      <c r="C240" s="11">
        <v>40499</v>
      </c>
      <c r="D240" s="6" t="s">
        <v>13</v>
      </c>
      <c r="E240" s="6" t="s">
        <v>15</v>
      </c>
      <c r="F240" s="6" t="s">
        <v>16</v>
      </c>
      <c r="H240" s="14">
        <v>450000</v>
      </c>
    </row>
    <row r="241" spans="3:8">
      <c r="C241" s="11">
        <v>40499</v>
      </c>
      <c r="D241" s="6" t="s">
        <v>183</v>
      </c>
      <c r="E241" s="6" t="s">
        <v>15</v>
      </c>
      <c r="F241" s="6" t="s">
        <v>184</v>
      </c>
      <c r="H241" s="14">
        <v>500</v>
      </c>
    </row>
    <row r="242" spans="3:8">
      <c r="C242" s="11">
        <v>40499</v>
      </c>
      <c r="D242" s="6" t="s">
        <v>185</v>
      </c>
      <c r="E242" s="6" t="s">
        <v>15</v>
      </c>
      <c r="F242" s="6" t="s">
        <v>80</v>
      </c>
      <c r="H242" s="14">
        <v>6773.5</v>
      </c>
    </row>
    <row r="243" spans="3:8">
      <c r="C243" s="11">
        <v>40499</v>
      </c>
      <c r="D243" s="6" t="s">
        <v>186</v>
      </c>
      <c r="E243" s="6" t="s">
        <v>15</v>
      </c>
      <c r="F243" s="6" t="s">
        <v>187</v>
      </c>
      <c r="H243" s="14">
        <v>1260.56</v>
      </c>
    </row>
    <row r="244" spans="3:8">
      <c r="C244" s="11">
        <v>40499</v>
      </c>
      <c r="D244" s="6" t="s">
        <v>188</v>
      </c>
      <c r="E244" s="6" t="s">
        <v>15</v>
      </c>
      <c r="F244" s="6" t="s">
        <v>127</v>
      </c>
      <c r="H244" s="14">
        <v>36.72</v>
      </c>
    </row>
    <row r="245" spans="3:8">
      <c r="C245" s="11">
        <v>40499</v>
      </c>
      <c r="D245" s="6" t="s">
        <v>189</v>
      </c>
      <c r="E245" s="6" t="s">
        <v>15</v>
      </c>
      <c r="F245" s="6" t="s">
        <v>166</v>
      </c>
      <c r="H245" s="14">
        <v>850</v>
      </c>
    </row>
    <row r="246" spans="3:8">
      <c r="C246" s="11">
        <v>40505</v>
      </c>
      <c r="D246" s="6" t="s">
        <v>190</v>
      </c>
      <c r="E246" s="6" t="s">
        <v>15</v>
      </c>
      <c r="F246" s="6" t="s">
        <v>92</v>
      </c>
      <c r="H246" s="14">
        <v>7227</v>
      </c>
    </row>
    <row r="247" spans="3:8">
      <c r="C247" s="11">
        <v>40505</v>
      </c>
      <c r="D247" s="6" t="s">
        <v>191</v>
      </c>
      <c r="E247" s="6" t="s">
        <v>15</v>
      </c>
      <c r="F247" s="6" t="s">
        <v>92</v>
      </c>
      <c r="G247" s="14">
        <v>7227</v>
      </c>
    </row>
    <row r="248" spans="3:8">
      <c r="C248" s="11">
        <v>40505</v>
      </c>
      <c r="D248" s="6" t="s">
        <v>13</v>
      </c>
      <c r="E248" s="6" t="s">
        <v>15</v>
      </c>
      <c r="F248" s="6" t="s">
        <v>49</v>
      </c>
      <c r="H248" s="14">
        <v>29</v>
      </c>
    </row>
    <row r="249" spans="3:8">
      <c r="C249" s="11">
        <v>40506</v>
      </c>
      <c r="D249" s="6" t="s">
        <v>13</v>
      </c>
      <c r="E249" s="6" t="s">
        <v>15</v>
      </c>
      <c r="F249" s="6" t="s">
        <v>70</v>
      </c>
      <c r="H249" s="14">
        <v>11574.08</v>
      </c>
    </row>
    <row r="250" spans="3:8">
      <c r="C250" s="11">
        <v>40508</v>
      </c>
      <c r="D250" s="6" t="s">
        <v>13</v>
      </c>
      <c r="E250" s="6" t="s">
        <v>15</v>
      </c>
      <c r="F250" s="6" t="s">
        <v>70</v>
      </c>
      <c r="H250" s="14">
        <v>1443.83</v>
      </c>
    </row>
    <row r="251" spans="3:8">
      <c r="C251" s="11">
        <v>40508</v>
      </c>
      <c r="D251" s="6" t="s">
        <v>13</v>
      </c>
      <c r="E251" s="6" t="s">
        <v>15</v>
      </c>
      <c r="F251" s="6" t="s">
        <v>70</v>
      </c>
      <c r="H251" s="14">
        <v>4547.82</v>
      </c>
    </row>
    <row r="252" spans="3:8">
      <c r="C252" s="11">
        <v>40512</v>
      </c>
      <c r="D252" s="6" t="s">
        <v>192</v>
      </c>
      <c r="E252" s="6" t="s">
        <v>15</v>
      </c>
      <c r="F252" s="6" t="s">
        <v>157</v>
      </c>
      <c r="H252" s="14">
        <v>171</v>
      </c>
    </row>
    <row r="253" spans="3:8">
      <c r="C253" s="11">
        <v>40512</v>
      </c>
      <c r="D253" s="6" t="s">
        <v>193</v>
      </c>
      <c r="E253" s="6" t="s">
        <v>15</v>
      </c>
      <c r="F253" s="6" t="s">
        <v>105</v>
      </c>
      <c r="H253" s="14">
        <v>975</v>
      </c>
    </row>
    <row r="254" spans="3:8">
      <c r="C254" s="11">
        <v>40512</v>
      </c>
      <c r="D254" s="6" t="s">
        <v>194</v>
      </c>
      <c r="E254" s="6" t="s">
        <v>15</v>
      </c>
      <c r="F254" s="6" t="s">
        <v>195</v>
      </c>
      <c r="H254" s="14">
        <v>50</v>
      </c>
    </row>
    <row r="255" spans="3:8">
      <c r="C255" s="11">
        <v>40512</v>
      </c>
      <c r="D255" s="6" t="s">
        <v>196</v>
      </c>
      <c r="E255" s="6" t="s">
        <v>15</v>
      </c>
      <c r="F255" s="6" t="s">
        <v>90</v>
      </c>
      <c r="H255" s="14">
        <v>125</v>
      </c>
    </row>
    <row r="256" spans="3:8">
      <c r="C256" s="11">
        <v>40512</v>
      </c>
      <c r="D256" s="6" t="s">
        <v>197</v>
      </c>
      <c r="E256" s="6" t="s">
        <v>15</v>
      </c>
      <c r="F256" s="6" t="s">
        <v>145</v>
      </c>
      <c r="H256" s="14">
        <v>232.76</v>
      </c>
    </row>
    <row r="257" spans="3:9">
      <c r="C257" s="11">
        <v>40512</v>
      </c>
      <c r="D257" s="6" t="s">
        <v>198</v>
      </c>
      <c r="E257" s="6" t="s">
        <v>15</v>
      </c>
      <c r="F257" s="6" t="s">
        <v>145</v>
      </c>
      <c r="H257" s="14">
        <v>39.549999999999997</v>
      </c>
    </row>
    <row r="258" spans="3:9">
      <c r="C258" s="11">
        <v>40512</v>
      </c>
      <c r="D258" s="6" t="s">
        <v>199</v>
      </c>
      <c r="E258" s="6" t="s">
        <v>15</v>
      </c>
      <c r="F258" s="6" t="s">
        <v>137</v>
      </c>
      <c r="H258" s="14">
        <v>2060.2399999999998</v>
      </c>
    </row>
    <row r="259" spans="3:9">
      <c r="C259" s="11">
        <v>40512</v>
      </c>
      <c r="D259" s="6" t="s">
        <v>200</v>
      </c>
      <c r="E259" s="6" t="s">
        <v>15</v>
      </c>
      <c r="F259" s="6" t="s">
        <v>88</v>
      </c>
      <c r="H259" s="14">
        <v>8089.13</v>
      </c>
    </row>
    <row r="260" spans="3:9">
      <c r="C260" s="11">
        <v>40512</v>
      </c>
      <c r="D260" s="6" t="s">
        <v>201</v>
      </c>
      <c r="E260" s="6" t="s">
        <v>15</v>
      </c>
      <c r="F260" s="6" t="s">
        <v>145</v>
      </c>
      <c r="H260" s="14">
        <v>2007.18</v>
      </c>
    </row>
    <row r="261" spans="3:9">
      <c r="C261" s="11">
        <v>40512</v>
      </c>
      <c r="D261" s="6" t="s">
        <v>202</v>
      </c>
      <c r="E261" s="6" t="s">
        <v>15</v>
      </c>
      <c r="F261" s="6" t="s">
        <v>86</v>
      </c>
      <c r="H261" s="14">
        <v>425</v>
      </c>
    </row>
    <row r="262" spans="3:9">
      <c r="C262" s="11">
        <v>40512</v>
      </c>
      <c r="D262" s="6" t="s">
        <v>203</v>
      </c>
      <c r="E262" s="6" t="s">
        <v>18</v>
      </c>
      <c r="F262" s="6" t="s">
        <v>204</v>
      </c>
      <c r="G262" s="14">
        <v>9.19</v>
      </c>
    </row>
    <row r="263" spans="3:9">
      <c r="C263" s="11">
        <v>40512</v>
      </c>
      <c r="D263" s="6" t="s">
        <v>13</v>
      </c>
      <c r="E263" s="6" t="s">
        <v>15</v>
      </c>
      <c r="F263" s="6" t="s">
        <v>49</v>
      </c>
      <c r="H263" s="14">
        <v>56.33</v>
      </c>
    </row>
    <row r="264" spans="3:9">
      <c r="D264" s="6" t="s">
        <v>13</v>
      </c>
      <c r="E264" s="6" t="s">
        <v>13</v>
      </c>
      <c r="F264" s="6" t="s">
        <v>20</v>
      </c>
      <c r="G264" s="14">
        <v>758333.42</v>
      </c>
      <c r="H264" s="14">
        <v>3388220.41</v>
      </c>
      <c r="I264" s="14">
        <f>G264-H264</f>
        <v>-2629886.9900000002</v>
      </c>
    </row>
    <row r="265" spans="3:9">
      <c r="C265" s="11">
        <v>40513</v>
      </c>
      <c r="D265" s="6" t="s">
        <v>13</v>
      </c>
      <c r="E265" s="6" t="s">
        <v>13</v>
      </c>
      <c r="F265" s="6" t="s">
        <v>14</v>
      </c>
      <c r="I265" s="14">
        <v>56995.370000003997</v>
      </c>
    </row>
    <row r="266" spans="3:9">
      <c r="C266" s="11">
        <v>40513</v>
      </c>
      <c r="D266" s="6" t="s">
        <v>13</v>
      </c>
      <c r="E266" s="6" t="s">
        <v>15</v>
      </c>
      <c r="F266" s="6" t="s">
        <v>205</v>
      </c>
      <c r="G266" s="14">
        <v>1000000</v>
      </c>
    </row>
    <row r="267" spans="3:9">
      <c r="C267" s="11">
        <v>40513</v>
      </c>
      <c r="D267" s="6" t="s">
        <v>13</v>
      </c>
      <c r="E267" s="6" t="s">
        <v>15</v>
      </c>
      <c r="F267" s="6" t="s">
        <v>205</v>
      </c>
      <c r="G267" s="14">
        <v>750000</v>
      </c>
    </row>
    <row r="268" spans="3:9">
      <c r="C268" s="11">
        <v>40513</v>
      </c>
      <c r="D268" s="6" t="s">
        <v>206</v>
      </c>
      <c r="E268" s="6" t="s">
        <v>15</v>
      </c>
      <c r="F268" s="6" t="s">
        <v>207</v>
      </c>
      <c r="H268" s="14">
        <v>1250000</v>
      </c>
    </row>
    <row r="269" spans="3:9">
      <c r="C269" s="11">
        <v>40513</v>
      </c>
      <c r="D269" s="6" t="s">
        <v>208</v>
      </c>
      <c r="E269" s="6" t="s">
        <v>15</v>
      </c>
      <c r="F269" s="6" t="s">
        <v>123</v>
      </c>
      <c r="H269" s="14">
        <v>500000</v>
      </c>
    </row>
    <row r="270" spans="3:9">
      <c r="C270" s="11">
        <v>40513</v>
      </c>
      <c r="D270" s="6" t="s">
        <v>13</v>
      </c>
      <c r="E270" s="6" t="s">
        <v>15</v>
      </c>
      <c r="F270" s="6" t="s">
        <v>49</v>
      </c>
      <c r="H270" s="14">
        <v>88.8</v>
      </c>
    </row>
    <row r="271" spans="3:9">
      <c r="C271" s="11">
        <v>40518</v>
      </c>
      <c r="D271" s="6" t="s">
        <v>209</v>
      </c>
      <c r="E271" s="6" t="s">
        <v>15</v>
      </c>
      <c r="F271" s="6" t="s">
        <v>88</v>
      </c>
      <c r="H271" s="14">
        <v>3411.2</v>
      </c>
    </row>
    <row r="272" spans="3:9">
      <c r="C272" s="11">
        <v>40518</v>
      </c>
      <c r="D272" s="6" t="s">
        <v>210</v>
      </c>
      <c r="E272" s="6" t="s">
        <v>15</v>
      </c>
      <c r="F272" s="6" t="s">
        <v>181</v>
      </c>
      <c r="H272" s="14">
        <v>8488.73</v>
      </c>
    </row>
    <row r="273" spans="3:8">
      <c r="C273" s="11">
        <v>40518</v>
      </c>
      <c r="D273" s="6" t="s">
        <v>211</v>
      </c>
      <c r="E273" s="6" t="s">
        <v>15</v>
      </c>
      <c r="F273" s="6" t="s">
        <v>152</v>
      </c>
      <c r="H273" s="14">
        <v>365</v>
      </c>
    </row>
    <row r="274" spans="3:8">
      <c r="C274" s="11">
        <v>40518</v>
      </c>
      <c r="D274" s="6" t="s">
        <v>212</v>
      </c>
      <c r="E274" s="6" t="s">
        <v>15</v>
      </c>
      <c r="F274" s="6" t="s">
        <v>88</v>
      </c>
      <c r="H274" s="14">
        <v>4200</v>
      </c>
    </row>
    <row r="275" spans="3:8">
      <c r="C275" s="11">
        <v>40518</v>
      </c>
      <c r="D275" s="6" t="s">
        <v>213</v>
      </c>
      <c r="E275" s="6" t="s">
        <v>15</v>
      </c>
      <c r="F275" s="6" t="s">
        <v>84</v>
      </c>
      <c r="H275" s="14">
        <v>671.41</v>
      </c>
    </row>
    <row r="276" spans="3:8">
      <c r="C276" s="11">
        <v>40518</v>
      </c>
      <c r="D276" s="6" t="s">
        <v>214</v>
      </c>
      <c r="E276" s="6" t="s">
        <v>15</v>
      </c>
      <c r="F276" s="6" t="s">
        <v>82</v>
      </c>
      <c r="H276" s="14">
        <v>316.01</v>
      </c>
    </row>
    <row r="277" spans="3:8">
      <c r="C277" s="11">
        <v>40518</v>
      </c>
      <c r="D277" s="6" t="s">
        <v>215</v>
      </c>
      <c r="E277" s="6" t="s">
        <v>15</v>
      </c>
      <c r="F277" s="6" t="s">
        <v>99</v>
      </c>
      <c r="H277" s="14">
        <v>115</v>
      </c>
    </row>
    <row r="278" spans="3:8">
      <c r="C278" s="11">
        <v>40518</v>
      </c>
      <c r="D278" s="6" t="s">
        <v>216</v>
      </c>
      <c r="E278" s="6" t="s">
        <v>15</v>
      </c>
      <c r="F278" s="6" t="s">
        <v>101</v>
      </c>
      <c r="H278" s="14">
        <v>191.13</v>
      </c>
    </row>
    <row r="279" spans="3:8">
      <c r="C279" s="11">
        <v>40518</v>
      </c>
      <c r="D279" s="6" t="s">
        <v>217</v>
      </c>
      <c r="E279" s="6" t="s">
        <v>15</v>
      </c>
      <c r="F279" s="6" t="s">
        <v>103</v>
      </c>
      <c r="H279" s="14">
        <v>324.92</v>
      </c>
    </row>
    <row r="280" spans="3:8">
      <c r="C280" s="11">
        <v>40518</v>
      </c>
      <c r="D280" s="6" t="s">
        <v>218</v>
      </c>
      <c r="E280" s="6" t="s">
        <v>15</v>
      </c>
      <c r="F280" s="6" t="s">
        <v>161</v>
      </c>
      <c r="H280" s="14">
        <v>80.78</v>
      </c>
    </row>
    <row r="281" spans="3:8">
      <c r="C281" s="11">
        <v>40518</v>
      </c>
      <c r="D281" s="6" t="s">
        <v>219</v>
      </c>
      <c r="E281" s="6" t="s">
        <v>15</v>
      </c>
      <c r="F281" s="6" t="s">
        <v>95</v>
      </c>
      <c r="H281" s="14">
        <v>117</v>
      </c>
    </row>
    <row r="282" spans="3:8">
      <c r="C282" s="11">
        <v>40520</v>
      </c>
      <c r="D282" s="6" t="s">
        <v>220</v>
      </c>
      <c r="E282" s="6" t="s">
        <v>15</v>
      </c>
      <c r="F282" s="6" t="s">
        <v>221</v>
      </c>
      <c r="H282" s="14">
        <v>484.69</v>
      </c>
    </row>
    <row r="283" spans="3:8">
      <c r="C283" s="11">
        <v>40520</v>
      </c>
      <c r="D283" s="6" t="s">
        <v>13</v>
      </c>
      <c r="E283" s="6" t="s">
        <v>15</v>
      </c>
      <c r="F283" s="6" t="s">
        <v>222</v>
      </c>
      <c r="G283" s="14">
        <v>75000</v>
      </c>
    </row>
    <row r="284" spans="3:8">
      <c r="C284" s="11">
        <v>40521</v>
      </c>
      <c r="D284" s="6" t="s">
        <v>13</v>
      </c>
      <c r="E284" s="6" t="s">
        <v>15</v>
      </c>
      <c r="F284" s="6" t="s">
        <v>70</v>
      </c>
      <c r="H284" s="14">
        <v>11251.06</v>
      </c>
    </row>
    <row r="285" spans="3:8">
      <c r="C285" s="11">
        <v>40522</v>
      </c>
      <c r="D285" s="6" t="s">
        <v>13</v>
      </c>
      <c r="E285" s="6" t="s">
        <v>15</v>
      </c>
      <c r="F285" s="6" t="s">
        <v>70</v>
      </c>
      <c r="H285" s="14">
        <v>154.22</v>
      </c>
    </row>
    <row r="286" spans="3:8">
      <c r="C286" s="11">
        <v>40522</v>
      </c>
      <c r="D286" s="6" t="s">
        <v>13</v>
      </c>
      <c r="E286" s="6" t="s">
        <v>15</v>
      </c>
      <c r="F286" s="6" t="s">
        <v>109</v>
      </c>
      <c r="H286" s="14">
        <v>165</v>
      </c>
    </row>
    <row r="287" spans="3:8">
      <c r="C287" s="11">
        <v>40522</v>
      </c>
      <c r="D287" s="6" t="s">
        <v>13</v>
      </c>
      <c r="E287" s="6" t="s">
        <v>15</v>
      </c>
      <c r="F287" s="6" t="s">
        <v>70</v>
      </c>
      <c r="H287" s="14">
        <v>1399.43</v>
      </c>
    </row>
    <row r="288" spans="3:8">
      <c r="C288" s="11">
        <v>40522</v>
      </c>
      <c r="D288" s="6" t="s">
        <v>13</v>
      </c>
      <c r="E288" s="6" t="s">
        <v>15</v>
      </c>
      <c r="F288" s="6" t="s">
        <v>70</v>
      </c>
      <c r="H288" s="14">
        <v>4364.3999999999996</v>
      </c>
    </row>
    <row r="289" spans="3:8">
      <c r="C289" s="11">
        <v>40525</v>
      </c>
      <c r="D289" s="6" t="s">
        <v>223</v>
      </c>
      <c r="E289" s="6" t="s">
        <v>15</v>
      </c>
      <c r="F289" s="6" t="s">
        <v>157</v>
      </c>
      <c r="H289" s="14">
        <v>154.25</v>
      </c>
    </row>
    <row r="290" spans="3:8">
      <c r="C290" s="11">
        <v>40525</v>
      </c>
      <c r="D290" s="6" t="s">
        <v>224</v>
      </c>
      <c r="E290" s="6" t="s">
        <v>15</v>
      </c>
      <c r="F290" s="6" t="s">
        <v>225</v>
      </c>
      <c r="H290" s="14">
        <v>29052.01</v>
      </c>
    </row>
    <row r="291" spans="3:8">
      <c r="C291" s="11">
        <v>40526</v>
      </c>
      <c r="D291" s="6" t="s">
        <v>226</v>
      </c>
      <c r="E291" s="6" t="s">
        <v>15</v>
      </c>
      <c r="F291" s="6" t="s">
        <v>227</v>
      </c>
      <c r="H291" s="14">
        <v>59464</v>
      </c>
    </row>
    <row r="292" spans="3:8">
      <c r="C292" s="11">
        <v>40526</v>
      </c>
      <c r="D292" s="6" t="s">
        <v>13</v>
      </c>
      <c r="E292" s="6" t="s">
        <v>15</v>
      </c>
      <c r="F292" s="6" t="s">
        <v>222</v>
      </c>
      <c r="G292" s="14">
        <v>60000</v>
      </c>
    </row>
    <row r="293" spans="3:8">
      <c r="C293" s="11">
        <v>40532</v>
      </c>
      <c r="D293" s="6" t="s">
        <v>228</v>
      </c>
      <c r="E293" s="6" t="s">
        <v>15</v>
      </c>
      <c r="F293" s="6" t="s">
        <v>229</v>
      </c>
      <c r="H293" s="14">
        <v>26079.75</v>
      </c>
    </row>
    <row r="294" spans="3:8">
      <c r="C294" s="11">
        <v>40532</v>
      </c>
      <c r="D294" s="6" t="s">
        <v>230</v>
      </c>
      <c r="E294" s="6" t="s">
        <v>111</v>
      </c>
      <c r="F294" s="6" t="s">
        <v>112</v>
      </c>
      <c r="G294" s="14">
        <v>3164.7</v>
      </c>
    </row>
    <row r="295" spans="3:8">
      <c r="C295" s="11">
        <v>40532</v>
      </c>
      <c r="D295" s="6" t="s">
        <v>231</v>
      </c>
      <c r="E295" s="6" t="s">
        <v>111</v>
      </c>
      <c r="F295" s="6" t="s">
        <v>92</v>
      </c>
      <c r="G295" s="14">
        <v>3358236.91</v>
      </c>
    </row>
    <row r="296" spans="3:8">
      <c r="C296" s="11">
        <v>40532</v>
      </c>
      <c r="D296" s="6" t="s">
        <v>232</v>
      </c>
      <c r="E296" s="6" t="s">
        <v>111</v>
      </c>
      <c r="F296" s="6" t="s">
        <v>233</v>
      </c>
      <c r="G296" s="14">
        <v>2500000</v>
      </c>
    </row>
    <row r="297" spans="3:8">
      <c r="C297" s="11">
        <v>40533</v>
      </c>
      <c r="D297" s="6" t="s">
        <v>234</v>
      </c>
      <c r="E297" s="6" t="s">
        <v>15</v>
      </c>
      <c r="F297" s="6" t="s">
        <v>137</v>
      </c>
      <c r="H297" s="14">
        <v>3398.52</v>
      </c>
    </row>
    <row r="298" spans="3:8">
      <c r="C298" s="11">
        <v>40533</v>
      </c>
      <c r="D298" s="6" t="s">
        <v>235</v>
      </c>
      <c r="E298" s="6" t="s">
        <v>15</v>
      </c>
      <c r="F298" s="6" t="s">
        <v>187</v>
      </c>
      <c r="H298" s="14">
        <v>625.45000000000005</v>
      </c>
    </row>
    <row r="299" spans="3:8">
      <c r="C299" s="11">
        <v>40533</v>
      </c>
      <c r="D299" s="6" t="s">
        <v>236</v>
      </c>
      <c r="E299" s="6" t="s">
        <v>15</v>
      </c>
      <c r="F299" s="6" t="s">
        <v>237</v>
      </c>
      <c r="H299" s="14">
        <v>153</v>
      </c>
    </row>
    <row r="300" spans="3:8">
      <c r="C300" s="11">
        <v>40533</v>
      </c>
      <c r="D300" s="6" t="s">
        <v>238</v>
      </c>
      <c r="E300" s="6" t="s">
        <v>15</v>
      </c>
      <c r="F300" s="6" t="s">
        <v>152</v>
      </c>
      <c r="H300" s="14">
        <v>341.9</v>
      </c>
    </row>
    <row r="301" spans="3:8">
      <c r="C301" s="11">
        <v>40533</v>
      </c>
      <c r="D301" s="6" t="s">
        <v>239</v>
      </c>
      <c r="E301" s="6" t="s">
        <v>15</v>
      </c>
      <c r="F301" s="6" t="s">
        <v>127</v>
      </c>
      <c r="H301" s="14">
        <v>44.92</v>
      </c>
    </row>
    <row r="302" spans="3:8">
      <c r="C302" s="11">
        <v>40533</v>
      </c>
      <c r="D302" s="6" t="s">
        <v>240</v>
      </c>
      <c r="E302" s="6" t="s">
        <v>15</v>
      </c>
      <c r="F302" s="6" t="s">
        <v>166</v>
      </c>
      <c r="H302" s="14">
        <v>1650</v>
      </c>
    </row>
    <row r="303" spans="3:8">
      <c r="C303" s="11">
        <v>40533</v>
      </c>
      <c r="D303" s="6" t="s">
        <v>241</v>
      </c>
      <c r="E303" s="6" t="s">
        <v>15</v>
      </c>
      <c r="F303" s="6" t="s">
        <v>76</v>
      </c>
      <c r="H303" s="14">
        <v>2111</v>
      </c>
    </row>
    <row r="304" spans="3:8">
      <c r="C304" s="11">
        <v>40533</v>
      </c>
      <c r="D304" s="6" t="s">
        <v>242</v>
      </c>
      <c r="E304" s="6" t="s">
        <v>15</v>
      </c>
      <c r="F304" s="6" t="s">
        <v>105</v>
      </c>
      <c r="H304" s="14">
        <v>1152.21</v>
      </c>
    </row>
    <row r="305" spans="3:9">
      <c r="C305" s="11">
        <v>40534</v>
      </c>
      <c r="D305" s="6" t="s">
        <v>243</v>
      </c>
      <c r="E305" s="6" t="s">
        <v>111</v>
      </c>
      <c r="F305" s="6" t="s">
        <v>92</v>
      </c>
      <c r="G305" s="14">
        <v>4061.45</v>
      </c>
    </row>
    <row r="306" spans="3:9">
      <c r="C306" s="11">
        <v>40534</v>
      </c>
      <c r="D306" s="6" t="s">
        <v>13</v>
      </c>
      <c r="E306" s="6" t="s">
        <v>15</v>
      </c>
      <c r="F306" s="6" t="s">
        <v>70</v>
      </c>
      <c r="H306" s="14">
        <v>9422.2099999999991</v>
      </c>
    </row>
    <row r="307" spans="3:9">
      <c r="C307" s="11">
        <v>40535</v>
      </c>
      <c r="D307" s="6" t="s">
        <v>13</v>
      </c>
      <c r="E307" s="6" t="s">
        <v>15</v>
      </c>
      <c r="F307" s="6" t="s">
        <v>70</v>
      </c>
      <c r="H307" s="14">
        <v>1177.4100000000001</v>
      </c>
    </row>
    <row r="308" spans="3:9">
      <c r="C308" s="11">
        <v>40535</v>
      </c>
      <c r="D308" s="6" t="s">
        <v>13</v>
      </c>
      <c r="E308" s="6" t="s">
        <v>15</v>
      </c>
      <c r="F308" s="6" t="s">
        <v>70</v>
      </c>
      <c r="H308" s="14">
        <v>3661.02</v>
      </c>
    </row>
    <row r="309" spans="3:9">
      <c r="C309" s="11">
        <v>40535</v>
      </c>
      <c r="D309" s="6" t="s">
        <v>244</v>
      </c>
      <c r="E309" s="6" t="s">
        <v>15</v>
      </c>
      <c r="F309" s="6" t="s">
        <v>245</v>
      </c>
      <c r="H309" s="14">
        <v>190</v>
      </c>
    </row>
    <row r="310" spans="3:9">
      <c r="C310" s="11">
        <v>40535</v>
      </c>
      <c r="D310" s="6" t="s">
        <v>246</v>
      </c>
      <c r="E310" s="6" t="s">
        <v>15</v>
      </c>
      <c r="F310" s="6" t="s">
        <v>247</v>
      </c>
      <c r="H310" s="14">
        <v>385</v>
      </c>
    </row>
    <row r="311" spans="3:9">
      <c r="C311" s="11">
        <v>40535</v>
      </c>
      <c r="D311" s="6" t="s">
        <v>248</v>
      </c>
      <c r="E311" s="6" t="s">
        <v>15</v>
      </c>
      <c r="F311" s="6" t="s">
        <v>90</v>
      </c>
      <c r="H311" s="14">
        <v>125</v>
      </c>
    </row>
    <row r="312" spans="3:9">
      <c r="C312" s="11">
        <v>40536</v>
      </c>
      <c r="D312" s="6" t="s">
        <v>13</v>
      </c>
      <c r="E312" s="6" t="s">
        <v>15</v>
      </c>
      <c r="F312" s="6" t="s">
        <v>48</v>
      </c>
      <c r="H312" s="14">
        <v>2500000</v>
      </c>
    </row>
    <row r="313" spans="3:9">
      <c r="C313" s="11">
        <v>40536</v>
      </c>
      <c r="D313" s="6" t="s">
        <v>13</v>
      </c>
      <c r="E313" s="6" t="s">
        <v>15</v>
      </c>
      <c r="F313" s="6" t="s">
        <v>49</v>
      </c>
      <c r="H313" s="14">
        <v>20</v>
      </c>
    </row>
    <row r="314" spans="3:9">
      <c r="C314" s="11">
        <v>40542</v>
      </c>
      <c r="D314" s="6" t="s">
        <v>249</v>
      </c>
      <c r="E314" s="6" t="s">
        <v>15</v>
      </c>
      <c r="F314" s="6" t="s">
        <v>145</v>
      </c>
      <c r="H314" s="14">
        <v>435.06</v>
      </c>
    </row>
    <row r="315" spans="3:9">
      <c r="C315" s="11">
        <v>40542</v>
      </c>
      <c r="D315" s="6" t="s">
        <v>250</v>
      </c>
      <c r="E315" s="6" t="s">
        <v>15</v>
      </c>
      <c r="F315" s="6" t="s">
        <v>86</v>
      </c>
      <c r="H315" s="14">
        <v>425</v>
      </c>
    </row>
    <row r="316" spans="3:9">
      <c r="C316" s="11">
        <v>40542</v>
      </c>
      <c r="D316" s="6" t="s">
        <v>251</v>
      </c>
      <c r="E316" s="6" t="s">
        <v>111</v>
      </c>
      <c r="F316" s="6" t="s">
        <v>92</v>
      </c>
      <c r="G316" s="14">
        <v>21464.880000000001</v>
      </c>
    </row>
    <row r="317" spans="3:9">
      <c r="C317" s="11">
        <v>40542</v>
      </c>
      <c r="D317" s="6" t="s">
        <v>252</v>
      </c>
      <c r="E317" s="6" t="s">
        <v>111</v>
      </c>
      <c r="F317" s="6" t="s">
        <v>92</v>
      </c>
      <c r="G317" s="14">
        <v>210</v>
      </c>
    </row>
    <row r="318" spans="3:9">
      <c r="C318" s="11">
        <v>40542</v>
      </c>
      <c r="D318" s="6" t="s">
        <v>13</v>
      </c>
      <c r="E318" s="6" t="s">
        <v>15</v>
      </c>
      <c r="F318" s="6" t="s">
        <v>16</v>
      </c>
      <c r="H318" s="14">
        <v>2200000</v>
      </c>
    </row>
    <row r="319" spans="3:9">
      <c r="C319" s="11">
        <v>40543</v>
      </c>
      <c r="D319" s="6" t="s">
        <v>51</v>
      </c>
      <c r="E319" s="6" t="s">
        <v>18</v>
      </c>
      <c r="F319" s="6" t="s">
        <v>253</v>
      </c>
      <c r="G319" s="14">
        <v>60.9</v>
      </c>
    </row>
    <row r="320" spans="3:9">
      <c r="D320" s="6" t="s">
        <v>13</v>
      </c>
      <c r="E320" s="6" t="s">
        <v>13</v>
      </c>
      <c r="F320" s="6" t="s">
        <v>20</v>
      </c>
      <c r="G320" s="14">
        <v>7772198.8399999999</v>
      </c>
      <c r="H320" s="14">
        <v>6626256.4900000002</v>
      </c>
      <c r="I320" s="14">
        <f>G320-H320</f>
        <v>1145942.3499999996</v>
      </c>
    </row>
    <row r="321" spans="3:9">
      <c r="C321" s="11">
        <v>40544</v>
      </c>
      <c r="D321" s="6" t="s">
        <v>13</v>
      </c>
      <c r="E321" s="6" t="s">
        <v>13</v>
      </c>
      <c r="F321" s="6" t="s">
        <v>14</v>
      </c>
      <c r="I321" s="14">
        <v>1202937.7200000039</v>
      </c>
    </row>
    <row r="322" spans="3:9">
      <c r="C322" s="11">
        <v>40546</v>
      </c>
      <c r="D322" s="6" t="s">
        <v>254</v>
      </c>
      <c r="E322" s="6" t="s">
        <v>15</v>
      </c>
      <c r="F322" s="6" t="s">
        <v>255</v>
      </c>
      <c r="H322" s="14">
        <v>30000</v>
      </c>
    </row>
    <row r="323" spans="3:9">
      <c r="C323" s="11">
        <v>40546</v>
      </c>
      <c r="D323" s="6" t="s">
        <v>256</v>
      </c>
      <c r="E323" s="6" t="s">
        <v>15</v>
      </c>
      <c r="F323" s="6" t="s">
        <v>257</v>
      </c>
      <c r="H323" s="14">
        <v>12500</v>
      </c>
    </row>
    <row r="324" spans="3:9">
      <c r="C324" s="11">
        <v>40546</v>
      </c>
      <c r="D324" s="6" t="s">
        <v>258</v>
      </c>
      <c r="E324" s="6" t="s">
        <v>15</v>
      </c>
      <c r="F324" s="6" t="s">
        <v>259</v>
      </c>
      <c r="H324" s="14">
        <v>30000</v>
      </c>
    </row>
    <row r="325" spans="3:9">
      <c r="C325" s="11">
        <v>40546</v>
      </c>
      <c r="D325" s="6" t="s">
        <v>260</v>
      </c>
      <c r="E325" s="6" t="s">
        <v>15</v>
      </c>
      <c r="F325" s="6" t="s">
        <v>261</v>
      </c>
      <c r="H325" s="14">
        <v>12500</v>
      </c>
    </row>
    <row r="326" spans="3:9">
      <c r="C326" s="11">
        <v>40546</v>
      </c>
      <c r="D326" s="6" t="s">
        <v>262</v>
      </c>
      <c r="E326" s="6" t="s">
        <v>15</v>
      </c>
      <c r="F326" s="6" t="s">
        <v>263</v>
      </c>
      <c r="H326" s="14">
        <v>25000</v>
      </c>
    </row>
    <row r="327" spans="3:9">
      <c r="C327" s="11">
        <v>40546</v>
      </c>
      <c r="D327" s="6" t="s">
        <v>264</v>
      </c>
      <c r="E327" s="6" t="s">
        <v>15</v>
      </c>
      <c r="F327" s="6" t="s">
        <v>265</v>
      </c>
      <c r="H327" s="14">
        <v>37500</v>
      </c>
    </row>
    <row r="328" spans="3:9">
      <c r="C328" s="11">
        <v>40546</v>
      </c>
      <c r="D328" s="6" t="s">
        <v>266</v>
      </c>
      <c r="E328" s="6" t="s">
        <v>15</v>
      </c>
      <c r="F328" s="6" t="s">
        <v>267</v>
      </c>
      <c r="H328" s="14">
        <v>12500</v>
      </c>
    </row>
    <row r="329" spans="3:9">
      <c r="C329" s="11">
        <v>40546</v>
      </c>
      <c r="D329" s="6" t="s">
        <v>268</v>
      </c>
      <c r="E329" s="6" t="s">
        <v>15</v>
      </c>
      <c r="F329" s="6" t="s">
        <v>269</v>
      </c>
      <c r="H329" s="14">
        <v>10000</v>
      </c>
    </row>
    <row r="330" spans="3:9">
      <c r="C330" s="11">
        <v>40546</v>
      </c>
      <c r="D330" s="6" t="s">
        <v>270</v>
      </c>
      <c r="E330" s="6" t="s">
        <v>15</v>
      </c>
      <c r="F330" s="6" t="s">
        <v>271</v>
      </c>
      <c r="H330" s="14">
        <v>25000</v>
      </c>
    </row>
    <row r="331" spans="3:9">
      <c r="C331" s="11">
        <v>40546</v>
      </c>
      <c r="D331" s="6" t="s">
        <v>272</v>
      </c>
      <c r="E331" s="6" t="s">
        <v>15</v>
      </c>
      <c r="F331" s="6" t="s">
        <v>273</v>
      </c>
      <c r="H331" s="14">
        <v>50000</v>
      </c>
    </row>
    <row r="332" spans="3:9">
      <c r="C332" s="11">
        <v>40546</v>
      </c>
      <c r="D332" s="6" t="s">
        <v>274</v>
      </c>
      <c r="E332" s="6" t="s">
        <v>15</v>
      </c>
      <c r="F332" s="6" t="s">
        <v>275</v>
      </c>
      <c r="H332" s="14">
        <v>25000</v>
      </c>
    </row>
    <row r="333" spans="3:9">
      <c r="C333" s="11">
        <v>40546</v>
      </c>
      <c r="D333" s="6" t="s">
        <v>276</v>
      </c>
      <c r="E333" s="6" t="s">
        <v>15</v>
      </c>
      <c r="F333" s="6" t="s">
        <v>277</v>
      </c>
      <c r="H333" s="14">
        <v>25000</v>
      </c>
    </row>
    <row r="334" spans="3:9">
      <c r="C334" s="11">
        <v>40546</v>
      </c>
      <c r="D334" s="6" t="s">
        <v>278</v>
      </c>
      <c r="E334" s="6" t="s">
        <v>15</v>
      </c>
      <c r="F334" s="6" t="s">
        <v>279</v>
      </c>
      <c r="H334" s="14">
        <v>25000</v>
      </c>
    </row>
    <row r="335" spans="3:9">
      <c r="C335" s="11">
        <v>40546</v>
      </c>
      <c r="D335" s="6" t="s">
        <v>280</v>
      </c>
      <c r="E335" s="6" t="s">
        <v>15</v>
      </c>
      <c r="F335" s="6" t="s">
        <v>281</v>
      </c>
      <c r="H335" s="14">
        <v>25000</v>
      </c>
    </row>
    <row r="336" spans="3:9">
      <c r="C336" s="11">
        <v>40546</v>
      </c>
      <c r="D336" s="6" t="s">
        <v>282</v>
      </c>
      <c r="E336" s="6" t="s">
        <v>15</v>
      </c>
      <c r="F336" s="6" t="s">
        <v>283</v>
      </c>
      <c r="H336" s="14">
        <v>25000</v>
      </c>
    </row>
    <row r="337" spans="3:8">
      <c r="C337" s="11">
        <v>40546</v>
      </c>
      <c r="D337" s="6" t="s">
        <v>284</v>
      </c>
      <c r="E337" s="6" t="s">
        <v>15</v>
      </c>
      <c r="F337" s="6" t="s">
        <v>285</v>
      </c>
      <c r="H337" s="14">
        <v>12500</v>
      </c>
    </row>
    <row r="338" spans="3:8">
      <c r="C338" s="11">
        <v>40546</v>
      </c>
      <c r="D338" s="6" t="s">
        <v>286</v>
      </c>
      <c r="E338" s="6" t="s">
        <v>15</v>
      </c>
      <c r="F338" s="6" t="s">
        <v>287</v>
      </c>
      <c r="H338" s="14">
        <v>25000</v>
      </c>
    </row>
    <row r="339" spans="3:8">
      <c r="C339" s="11">
        <v>40546</v>
      </c>
      <c r="D339" s="6" t="s">
        <v>288</v>
      </c>
      <c r="E339" s="6" t="s">
        <v>15</v>
      </c>
      <c r="F339" s="6" t="s">
        <v>289</v>
      </c>
      <c r="H339" s="14">
        <v>10000</v>
      </c>
    </row>
    <row r="340" spans="3:8">
      <c r="C340" s="11">
        <v>40546</v>
      </c>
      <c r="D340" s="6" t="s">
        <v>290</v>
      </c>
      <c r="E340" s="6" t="s">
        <v>15</v>
      </c>
      <c r="F340" s="6" t="s">
        <v>291</v>
      </c>
      <c r="H340" s="14">
        <v>12500</v>
      </c>
    </row>
    <row r="341" spans="3:8">
      <c r="C341" s="11">
        <v>40546</v>
      </c>
      <c r="D341" s="6" t="s">
        <v>292</v>
      </c>
      <c r="E341" s="6" t="s">
        <v>15</v>
      </c>
      <c r="F341" s="6" t="s">
        <v>293</v>
      </c>
      <c r="H341" s="14">
        <v>15000</v>
      </c>
    </row>
    <row r="342" spans="3:8">
      <c r="C342" s="11">
        <v>40546</v>
      </c>
      <c r="D342" s="6" t="s">
        <v>294</v>
      </c>
      <c r="E342" s="6" t="s">
        <v>15</v>
      </c>
      <c r="F342" s="6" t="s">
        <v>295</v>
      </c>
      <c r="H342" s="14">
        <v>25000</v>
      </c>
    </row>
    <row r="343" spans="3:8">
      <c r="C343" s="11">
        <v>40546</v>
      </c>
      <c r="D343" s="6" t="s">
        <v>296</v>
      </c>
      <c r="E343" s="6" t="s">
        <v>15</v>
      </c>
      <c r="F343" s="6" t="s">
        <v>297</v>
      </c>
      <c r="H343" s="14">
        <v>17500</v>
      </c>
    </row>
    <row r="344" spans="3:8">
      <c r="C344" s="11">
        <v>40546</v>
      </c>
      <c r="D344" s="6" t="s">
        <v>298</v>
      </c>
      <c r="E344" s="6" t="s">
        <v>15</v>
      </c>
      <c r="F344" s="6" t="s">
        <v>299</v>
      </c>
      <c r="H344" s="14">
        <v>50000</v>
      </c>
    </row>
    <row r="345" spans="3:8">
      <c r="C345" s="11">
        <v>40546</v>
      </c>
      <c r="D345" s="6" t="s">
        <v>300</v>
      </c>
      <c r="E345" s="6" t="s">
        <v>15</v>
      </c>
      <c r="F345" s="6" t="s">
        <v>301</v>
      </c>
      <c r="H345" s="14">
        <v>25000</v>
      </c>
    </row>
    <row r="346" spans="3:8">
      <c r="C346" s="11">
        <v>40546</v>
      </c>
      <c r="D346" s="6" t="s">
        <v>302</v>
      </c>
      <c r="E346" s="6" t="s">
        <v>15</v>
      </c>
      <c r="F346" s="6" t="s">
        <v>303</v>
      </c>
      <c r="H346" s="14">
        <v>50000</v>
      </c>
    </row>
    <row r="347" spans="3:8">
      <c r="C347" s="11">
        <v>40546</v>
      </c>
      <c r="D347" s="6" t="s">
        <v>304</v>
      </c>
      <c r="E347" s="6" t="s">
        <v>15</v>
      </c>
      <c r="F347" s="6" t="s">
        <v>305</v>
      </c>
      <c r="H347" s="14">
        <v>50000</v>
      </c>
    </row>
    <row r="348" spans="3:8">
      <c r="C348" s="11">
        <v>40546</v>
      </c>
      <c r="D348" s="6" t="s">
        <v>306</v>
      </c>
      <c r="E348" s="6" t="s">
        <v>15</v>
      </c>
      <c r="F348" s="6" t="s">
        <v>307</v>
      </c>
      <c r="H348" s="14">
        <v>25000</v>
      </c>
    </row>
    <row r="349" spans="3:8">
      <c r="C349" s="11">
        <v>40546</v>
      </c>
      <c r="D349" s="6" t="s">
        <v>308</v>
      </c>
      <c r="E349" s="6" t="s">
        <v>15</v>
      </c>
      <c r="F349" s="6" t="s">
        <v>309</v>
      </c>
      <c r="H349" s="14">
        <v>50000</v>
      </c>
    </row>
    <row r="350" spans="3:8">
      <c r="C350" s="11">
        <v>40546</v>
      </c>
      <c r="D350" s="6" t="s">
        <v>310</v>
      </c>
      <c r="E350" s="6" t="s">
        <v>15</v>
      </c>
      <c r="F350" s="6" t="s">
        <v>311</v>
      </c>
      <c r="H350" s="14">
        <v>50000</v>
      </c>
    </row>
    <row r="351" spans="3:8">
      <c r="C351" s="11">
        <v>40546</v>
      </c>
      <c r="D351" s="6" t="s">
        <v>312</v>
      </c>
      <c r="E351" s="6" t="s">
        <v>15</v>
      </c>
      <c r="F351" s="6" t="s">
        <v>313</v>
      </c>
      <c r="H351" s="14">
        <v>50000</v>
      </c>
    </row>
    <row r="352" spans="3:8">
      <c r="C352" s="11">
        <v>40546</v>
      </c>
      <c r="D352" s="6" t="s">
        <v>314</v>
      </c>
      <c r="E352" s="6" t="s">
        <v>15</v>
      </c>
      <c r="F352" s="6" t="s">
        <v>315</v>
      </c>
      <c r="H352" s="14">
        <v>15000</v>
      </c>
    </row>
    <row r="353" spans="3:8">
      <c r="C353" s="11">
        <v>40546</v>
      </c>
      <c r="D353" s="6" t="s">
        <v>316</v>
      </c>
      <c r="E353" s="6" t="s">
        <v>15</v>
      </c>
      <c r="F353" s="6" t="s">
        <v>317</v>
      </c>
      <c r="H353" s="14">
        <v>50000</v>
      </c>
    </row>
    <row r="354" spans="3:8">
      <c r="C354" s="11">
        <v>40546</v>
      </c>
      <c r="D354" s="6" t="s">
        <v>318</v>
      </c>
      <c r="E354" s="6" t="s">
        <v>15</v>
      </c>
      <c r="F354" s="6" t="s">
        <v>319</v>
      </c>
      <c r="H354" s="14">
        <v>12500</v>
      </c>
    </row>
    <row r="355" spans="3:8">
      <c r="C355" s="11">
        <v>40546</v>
      </c>
      <c r="D355" s="6" t="s">
        <v>320</v>
      </c>
      <c r="E355" s="6" t="s">
        <v>15</v>
      </c>
      <c r="F355" s="6" t="s">
        <v>321</v>
      </c>
      <c r="H355" s="14">
        <v>10000</v>
      </c>
    </row>
    <row r="356" spans="3:8">
      <c r="C356" s="11">
        <v>40546</v>
      </c>
      <c r="D356" s="6" t="s">
        <v>322</v>
      </c>
      <c r="E356" s="6" t="s">
        <v>15</v>
      </c>
      <c r="F356" s="6" t="s">
        <v>323</v>
      </c>
      <c r="H356" s="14">
        <v>25000</v>
      </c>
    </row>
    <row r="357" spans="3:8">
      <c r="C357" s="11">
        <v>40546</v>
      </c>
      <c r="D357" s="6" t="s">
        <v>324</v>
      </c>
      <c r="E357" s="6" t="s">
        <v>15</v>
      </c>
      <c r="F357" s="6" t="s">
        <v>325</v>
      </c>
      <c r="H357" s="14">
        <v>25000</v>
      </c>
    </row>
    <row r="358" spans="3:8">
      <c r="C358" s="11">
        <v>40546</v>
      </c>
      <c r="D358" s="6" t="s">
        <v>326</v>
      </c>
      <c r="E358" s="6" t="s">
        <v>15</v>
      </c>
      <c r="F358" s="6" t="s">
        <v>161</v>
      </c>
      <c r="H358" s="14">
        <v>79.760000000000005</v>
      </c>
    </row>
    <row r="359" spans="3:8">
      <c r="C359" s="11">
        <v>40546</v>
      </c>
      <c r="D359" s="6" t="s">
        <v>327</v>
      </c>
      <c r="E359" s="6" t="s">
        <v>15</v>
      </c>
      <c r="F359" s="6" t="s">
        <v>80</v>
      </c>
      <c r="H359" s="14">
        <v>60000</v>
      </c>
    </row>
    <row r="360" spans="3:8">
      <c r="C360" s="11">
        <v>40546</v>
      </c>
      <c r="D360" s="6" t="s">
        <v>13</v>
      </c>
      <c r="E360" s="6" t="s">
        <v>15</v>
      </c>
      <c r="F360" s="6" t="s">
        <v>328</v>
      </c>
      <c r="H360" s="14">
        <v>180.24</v>
      </c>
    </row>
    <row r="361" spans="3:8">
      <c r="C361" s="11">
        <v>40547</v>
      </c>
      <c r="D361" s="6" t="s">
        <v>329</v>
      </c>
      <c r="E361" s="6" t="s">
        <v>15</v>
      </c>
      <c r="F361" s="6" t="s">
        <v>150</v>
      </c>
      <c r="G361" s="14">
        <v>5000</v>
      </c>
    </row>
    <row r="362" spans="3:8">
      <c r="C362" s="11">
        <v>40547</v>
      </c>
      <c r="D362" s="6" t="s">
        <v>330</v>
      </c>
      <c r="E362" s="6" t="s">
        <v>15</v>
      </c>
      <c r="F362" s="6" t="s">
        <v>145</v>
      </c>
      <c r="H362" s="14">
        <v>202.13</v>
      </c>
    </row>
    <row r="363" spans="3:8">
      <c r="C363" s="11">
        <v>40547</v>
      </c>
      <c r="D363" s="6" t="s">
        <v>331</v>
      </c>
      <c r="E363" s="6" t="s">
        <v>15</v>
      </c>
      <c r="F363" s="6" t="s">
        <v>145</v>
      </c>
      <c r="H363" s="14">
        <v>1080.8800000000001</v>
      </c>
    </row>
    <row r="364" spans="3:8">
      <c r="C364" s="11">
        <v>40547</v>
      </c>
      <c r="D364" s="6" t="s">
        <v>332</v>
      </c>
      <c r="E364" s="6" t="s">
        <v>15</v>
      </c>
      <c r="F364" s="6" t="s">
        <v>152</v>
      </c>
      <c r="H364" s="14">
        <v>108.66</v>
      </c>
    </row>
    <row r="365" spans="3:8">
      <c r="C365" s="11">
        <v>40547</v>
      </c>
      <c r="D365" s="6" t="s">
        <v>333</v>
      </c>
      <c r="E365" s="6" t="s">
        <v>15</v>
      </c>
      <c r="F365" s="6" t="s">
        <v>99</v>
      </c>
      <c r="H365" s="14">
        <v>215.76</v>
      </c>
    </row>
    <row r="366" spans="3:8">
      <c r="C366" s="11">
        <v>40547</v>
      </c>
      <c r="D366" s="6" t="s">
        <v>334</v>
      </c>
      <c r="E366" s="6" t="s">
        <v>15</v>
      </c>
      <c r="F366" s="6" t="s">
        <v>101</v>
      </c>
      <c r="H366" s="14">
        <v>144.71</v>
      </c>
    </row>
    <row r="367" spans="3:8">
      <c r="C367" s="11">
        <v>40549</v>
      </c>
      <c r="D367" s="6" t="s">
        <v>335</v>
      </c>
      <c r="E367" s="6" t="s">
        <v>15</v>
      </c>
      <c r="F367" s="6" t="s">
        <v>323</v>
      </c>
      <c r="H367" s="14">
        <v>20000</v>
      </c>
    </row>
    <row r="368" spans="3:8">
      <c r="C368" s="11">
        <v>40549</v>
      </c>
      <c r="D368" s="6" t="s">
        <v>336</v>
      </c>
      <c r="E368" s="6" t="s">
        <v>15</v>
      </c>
      <c r="F368" s="6" t="s">
        <v>181</v>
      </c>
      <c r="H368" s="14">
        <v>2869.47</v>
      </c>
    </row>
    <row r="369" spans="3:8">
      <c r="C369" s="11">
        <v>40549</v>
      </c>
      <c r="D369" s="6" t="s">
        <v>337</v>
      </c>
      <c r="E369" s="6" t="s">
        <v>15</v>
      </c>
      <c r="F369" s="6" t="s">
        <v>338</v>
      </c>
      <c r="H369" s="14">
        <v>3000</v>
      </c>
    </row>
    <row r="370" spans="3:8">
      <c r="C370" s="11">
        <v>40549</v>
      </c>
      <c r="D370" s="6" t="s">
        <v>339</v>
      </c>
      <c r="E370" s="6" t="s">
        <v>15</v>
      </c>
      <c r="F370" s="6" t="s">
        <v>105</v>
      </c>
      <c r="H370" s="14">
        <v>1050</v>
      </c>
    </row>
    <row r="371" spans="3:8">
      <c r="C371" s="11">
        <v>40549</v>
      </c>
      <c r="D371" s="6" t="s">
        <v>340</v>
      </c>
      <c r="E371" s="6" t="s">
        <v>15</v>
      </c>
      <c r="F371" s="6" t="s">
        <v>84</v>
      </c>
      <c r="H371" s="14">
        <v>687.78</v>
      </c>
    </row>
    <row r="372" spans="3:8">
      <c r="C372" s="11">
        <v>40549</v>
      </c>
      <c r="D372" s="6" t="s">
        <v>13</v>
      </c>
      <c r="E372" s="6" t="s">
        <v>15</v>
      </c>
      <c r="F372" s="6" t="s">
        <v>70</v>
      </c>
      <c r="H372" s="14">
        <v>9173.7000000000007</v>
      </c>
    </row>
    <row r="373" spans="3:8">
      <c r="C373" s="11">
        <v>40550</v>
      </c>
      <c r="D373" s="6" t="s">
        <v>13</v>
      </c>
      <c r="E373" s="6" t="s">
        <v>15</v>
      </c>
      <c r="F373" s="6" t="s">
        <v>70</v>
      </c>
      <c r="H373" s="14">
        <v>4680.1499999999996</v>
      </c>
    </row>
    <row r="374" spans="3:8">
      <c r="C374" s="11">
        <v>40550</v>
      </c>
      <c r="D374" s="6" t="s">
        <v>13</v>
      </c>
      <c r="E374" s="6" t="s">
        <v>15</v>
      </c>
      <c r="F374" s="6" t="s">
        <v>70</v>
      </c>
      <c r="H374" s="14">
        <v>1288.95</v>
      </c>
    </row>
    <row r="375" spans="3:8">
      <c r="C375" s="11">
        <v>40553</v>
      </c>
      <c r="D375" s="6" t="s">
        <v>13</v>
      </c>
      <c r="E375" s="6" t="s">
        <v>15</v>
      </c>
      <c r="F375" s="6" t="s">
        <v>70</v>
      </c>
      <c r="H375" s="14">
        <v>154.22</v>
      </c>
    </row>
    <row r="376" spans="3:8">
      <c r="C376" s="11">
        <v>40554</v>
      </c>
      <c r="D376" s="6" t="s">
        <v>341</v>
      </c>
      <c r="E376" s="6" t="s">
        <v>111</v>
      </c>
      <c r="F376" s="6" t="s">
        <v>112</v>
      </c>
      <c r="G376" s="14">
        <v>3164.7</v>
      </c>
    </row>
    <row r="377" spans="3:8">
      <c r="C377" s="11">
        <v>40555</v>
      </c>
      <c r="D377" s="6" t="s">
        <v>342</v>
      </c>
      <c r="E377" s="6" t="s">
        <v>15</v>
      </c>
      <c r="F377" s="6" t="s">
        <v>343</v>
      </c>
      <c r="H377" s="14">
        <v>1350</v>
      </c>
    </row>
    <row r="378" spans="3:8">
      <c r="C378" s="11">
        <v>40555</v>
      </c>
      <c r="D378" s="6" t="s">
        <v>344</v>
      </c>
      <c r="E378" s="6" t="s">
        <v>15</v>
      </c>
      <c r="F378" s="6" t="s">
        <v>82</v>
      </c>
      <c r="H378" s="14">
        <v>205.53</v>
      </c>
    </row>
    <row r="379" spans="3:8">
      <c r="C379" s="11">
        <v>40555</v>
      </c>
      <c r="D379" s="6" t="s">
        <v>345</v>
      </c>
      <c r="E379" s="6" t="s">
        <v>15</v>
      </c>
      <c r="F379" s="6" t="s">
        <v>176</v>
      </c>
      <c r="H379" s="14">
        <v>49.08</v>
      </c>
    </row>
    <row r="380" spans="3:8">
      <c r="C380" s="11">
        <v>40555</v>
      </c>
      <c r="D380" s="6" t="s">
        <v>346</v>
      </c>
      <c r="E380" s="6" t="s">
        <v>15</v>
      </c>
      <c r="F380" s="6" t="s">
        <v>88</v>
      </c>
      <c r="H380" s="14">
        <v>4700</v>
      </c>
    </row>
    <row r="381" spans="3:8">
      <c r="C381" s="11">
        <v>40555</v>
      </c>
      <c r="D381" s="6" t="s">
        <v>347</v>
      </c>
      <c r="E381" s="6" t="s">
        <v>15</v>
      </c>
      <c r="F381" s="6" t="s">
        <v>348</v>
      </c>
      <c r="H381" s="14">
        <v>8000</v>
      </c>
    </row>
    <row r="382" spans="3:8">
      <c r="C382" s="11">
        <v>40555</v>
      </c>
      <c r="D382" s="6" t="s">
        <v>349</v>
      </c>
      <c r="E382" s="6" t="s">
        <v>15</v>
      </c>
      <c r="F382" s="6" t="s">
        <v>265</v>
      </c>
      <c r="H382" s="14">
        <v>12000</v>
      </c>
    </row>
    <row r="383" spans="3:8">
      <c r="C383" s="11">
        <v>40555</v>
      </c>
      <c r="D383" s="6" t="s">
        <v>350</v>
      </c>
      <c r="E383" s="6" t="s">
        <v>15</v>
      </c>
      <c r="F383" s="6" t="s">
        <v>351</v>
      </c>
      <c r="H383" s="14">
        <v>7000</v>
      </c>
    </row>
    <row r="384" spans="3:8">
      <c r="C384" s="11">
        <v>40555</v>
      </c>
      <c r="D384" s="6" t="s">
        <v>352</v>
      </c>
      <c r="E384" s="6" t="s">
        <v>15</v>
      </c>
      <c r="F384" s="6" t="s">
        <v>76</v>
      </c>
      <c r="H384" s="14">
        <v>4306</v>
      </c>
    </row>
    <row r="385" spans="3:8">
      <c r="C385" s="11">
        <v>40555</v>
      </c>
      <c r="D385" s="6" t="s">
        <v>353</v>
      </c>
      <c r="E385" s="6" t="s">
        <v>15</v>
      </c>
      <c r="F385" s="6" t="s">
        <v>78</v>
      </c>
      <c r="H385" s="14">
        <v>1637.6</v>
      </c>
    </row>
    <row r="386" spans="3:8">
      <c r="C386" s="11">
        <v>40556</v>
      </c>
      <c r="D386" s="6" t="s">
        <v>354</v>
      </c>
      <c r="E386" s="6" t="s">
        <v>15</v>
      </c>
      <c r="F386" s="6" t="s">
        <v>355</v>
      </c>
      <c r="H386" s="14">
        <v>50000</v>
      </c>
    </row>
    <row r="387" spans="3:8">
      <c r="C387" s="11">
        <v>40556</v>
      </c>
      <c r="D387" s="6" t="s">
        <v>356</v>
      </c>
      <c r="E387" s="6" t="s">
        <v>15</v>
      </c>
      <c r="F387" s="6" t="s">
        <v>92</v>
      </c>
      <c r="H387" s="14">
        <v>675000</v>
      </c>
    </row>
    <row r="388" spans="3:8">
      <c r="C388" s="11">
        <v>40556</v>
      </c>
      <c r="D388" s="6" t="s">
        <v>357</v>
      </c>
      <c r="E388" s="6" t="s">
        <v>15</v>
      </c>
      <c r="F388" s="6" t="s">
        <v>309</v>
      </c>
      <c r="H388" s="14">
        <v>153461</v>
      </c>
    </row>
    <row r="389" spans="3:8">
      <c r="C389" s="11">
        <v>40556</v>
      </c>
      <c r="D389" s="6" t="s">
        <v>13</v>
      </c>
      <c r="E389" s="6" t="s">
        <v>15</v>
      </c>
      <c r="F389" s="6" t="s">
        <v>358</v>
      </c>
      <c r="G389" s="14">
        <v>900000</v>
      </c>
    </row>
    <row r="390" spans="3:8">
      <c r="C390" s="11">
        <v>40557</v>
      </c>
      <c r="D390" s="6" t="s">
        <v>13</v>
      </c>
      <c r="E390" s="6" t="s">
        <v>15</v>
      </c>
      <c r="F390" s="6" t="s">
        <v>109</v>
      </c>
      <c r="H390" s="14">
        <v>165</v>
      </c>
    </row>
    <row r="391" spans="3:8">
      <c r="C391" s="11">
        <v>40563</v>
      </c>
      <c r="D391" s="6" t="s">
        <v>359</v>
      </c>
      <c r="E391" s="6" t="s">
        <v>15</v>
      </c>
      <c r="F391" s="6" t="s">
        <v>187</v>
      </c>
      <c r="H391" s="14">
        <v>629.71</v>
      </c>
    </row>
    <row r="392" spans="3:8">
      <c r="C392" s="11">
        <v>40563</v>
      </c>
      <c r="D392" s="6" t="s">
        <v>360</v>
      </c>
      <c r="E392" s="6" t="s">
        <v>15</v>
      </c>
      <c r="F392" s="6" t="s">
        <v>127</v>
      </c>
      <c r="H392" s="14">
        <v>12.01</v>
      </c>
    </row>
    <row r="393" spans="3:8">
      <c r="C393" s="11">
        <v>40563</v>
      </c>
      <c r="D393" s="6" t="s">
        <v>361</v>
      </c>
      <c r="E393" s="6" t="s">
        <v>15</v>
      </c>
      <c r="F393" s="6" t="s">
        <v>362</v>
      </c>
      <c r="H393" s="14">
        <v>1814.12</v>
      </c>
    </row>
    <row r="394" spans="3:8">
      <c r="C394" s="11">
        <v>40563</v>
      </c>
      <c r="D394" s="6" t="s">
        <v>363</v>
      </c>
      <c r="E394" s="6" t="s">
        <v>15</v>
      </c>
      <c r="F394" s="6" t="s">
        <v>364</v>
      </c>
      <c r="H394" s="14">
        <v>1000</v>
      </c>
    </row>
    <row r="395" spans="3:8">
      <c r="C395" s="11">
        <v>40563</v>
      </c>
      <c r="D395" s="6" t="s">
        <v>365</v>
      </c>
      <c r="E395" s="6" t="s">
        <v>15</v>
      </c>
      <c r="F395" s="6" t="s">
        <v>366</v>
      </c>
      <c r="H395" s="14">
        <v>386</v>
      </c>
    </row>
    <row r="396" spans="3:8">
      <c r="C396" s="11">
        <v>40563</v>
      </c>
      <c r="D396" s="6" t="s">
        <v>13</v>
      </c>
      <c r="E396" s="6" t="s">
        <v>15</v>
      </c>
      <c r="F396" s="6" t="s">
        <v>70</v>
      </c>
      <c r="H396" s="14">
        <v>9173.7099999999991</v>
      </c>
    </row>
    <row r="397" spans="3:8">
      <c r="C397" s="11">
        <v>40564</v>
      </c>
      <c r="D397" s="6" t="s">
        <v>13</v>
      </c>
      <c r="E397" s="6" t="s">
        <v>15</v>
      </c>
      <c r="F397" s="6" t="s">
        <v>70</v>
      </c>
      <c r="H397" s="14">
        <v>4509.82</v>
      </c>
    </row>
    <row r="398" spans="3:8">
      <c r="C398" s="11">
        <v>40564</v>
      </c>
      <c r="D398" s="6" t="s">
        <v>13</v>
      </c>
      <c r="E398" s="6" t="s">
        <v>15</v>
      </c>
      <c r="F398" s="6" t="s">
        <v>70</v>
      </c>
      <c r="H398" s="14">
        <v>1288.95</v>
      </c>
    </row>
    <row r="399" spans="3:8">
      <c r="C399" s="11">
        <v>40569</v>
      </c>
      <c r="D399" s="6" t="s">
        <v>367</v>
      </c>
      <c r="E399" s="6" t="s">
        <v>111</v>
      </c>
      <c r="F399" s="6" t="s">
        <v>92</v>
      </c>
      <c r="G399" s="14">
        <v>40481.9</v>
      </c>
    </row>
    <row r="400" spans="3:8">
      <c r="C400" s="11">
        <v>40570</v>
      </c>
      <c r="D400" s="6" t="s">
        <v>368</v>
      </c>
      <c r="E400" s="6" t="s">
        <v>15</v>
      </c>
      <c r="F400" s="6" t="s">
        <v>72</v>
      </c>
      <c r="H400" s="14">
        <v>472</v>
      </c>
    </row>
    <row r="401" spans="3:9">
      <c r="C401" s="11">
        <v>40570</v>
      </c>
      <c r="D401" s="6" t="s">
        <v>369</v>
      </c>
      <c r="E401" s="6" t="s">
        <v>15</v>
      </c>
      <c r="F401" s="6" t="s">
        <v>370</v>
      </c>
      <c r="H401" s="14">
        <v>76.48</v>
      </c>
    </row>
    <row r="402" spans="3:9">
      <c r="C402" s="11">
        <v>40570</v>
      </c>
      <c r="D402" s="6" t="s">
        <v>371</v>
      </c>
      <c r="E402" s="6" t="s">
        <v>15</v>
      </c>
      <c r="F402" s="6" t="s">
        <v>90</v>
      </c>
      <c r="H402" s="14">
        <v>125</v>
      </c>
    </row>
    <row r="403" spans="3:9">
      <c r="C403" s="11">
        <v>40570</v>
      </c>
      <c r="D403" s="6" t="s">
        <v>372</v>
      </c>
      <c r="E403" s="6" t="s">
        <v>15</v>
      </c>
      <c r="F403" s="6" t="s">
        <v>373</v>
      </c>
      <c r="H403" s="14">
        <v>1325.19</v>
      </c>
    </row>
    <row r="404" spans="3:9">
      <c r="C404" s="11">
        <v>40570</v>
      </c>
      <c r="D404" s="6" t="s">
        <v>374</v>
      </c>
      <c r="E404" s="6" t="s">
        <v>15</v>
      </c>
      <c r="F404" s="6" t="s">
        <v>375</v>
      </c>
      <c r="H404" s="14">
        <v>601.1</v>
      </c>
    </row>
    <row r="405" spans="3:9">
      <c r="C405" s="11">
        <v>40570</v>
      </c>
      <c r="D405" s="6" t="s">
        <v>376</v>
      </c>
      <c r="E405" s="6" t="s">
        <v>15</v>
      </c>
      <c r="F405" s="6" t="s">
        <v>377</v>
      </c>
      <c r="H405" s="14">
        <v>12500</v>
      </c>
    </row>
    <row r="406" spans="3:9">
      <c r="C406" s="11">
        <v>40574</v>
      </c>
      <c r="D406" s="6" t="s">
        <v>13</v>
      </c>
      <c r="E406" s="6" t="s">
        <v>15</v>
      </c>
      <c r="F406" s="6" t="s">
        <v>49</v>
      </c>
      <c r="H406" s="14">
        <v>210.52</v>
      </c>
    </row>
    <row r="407" spans="3:9">
      <c r="C407" s="11">
        <v>40574</v>
      </c>
      <c r="D407" s="6" t="s">
        <v>378</v>
      </c>
      <c r="E407" s="6" t="s">
        <v>15</v>
      </c>
      <c r="F407" s="6" t="s">
        <v>161</v>
      </c>
      <c r="H407" s="14">
        <v>81.05</v>
      </c>
    </row>
    <row r="408" spans="3:9">
      <c r="C408" s="11">
        <v>40574</v>
      </c>
      <c r="D408" s="6" t="s">
        <v>379</v>
      </c>
      <c r="E408" s="6" t="s">
        <v>15</v>
      </c>
      <c r="F408" s="6" t="s">
        <v>145</v>
      </c>
      <c r="H408" s="14">
        <v>102.12</v>
      </c>
    </row>
    <row r="409" spans="3:9">
      <c r="C409" s="11">
        <v>40574</v>
      </c>
      <c r="D409" s="6" t="s">
        <v>380</v>
      </c>
      <c r="E409" s="6" t="s">
        <v>15</v>
      </c>
      <c r="F409" s="6" t="s">
        <v>145</v>
      </c>
      <c r="H409" s="14">
        <v>127.81</v>
      </c>
    </row>
    <row r="410" spans="3:9">
      <c r="C410" s="11">
        <v>40574</v>
      </c>
      <c r="D410" s="6" t="s">
        <v>381</v>
      </c>
      <c r="E410" s="6" t="s">
        <v>15</v>
      </c>
      <c r="F410" s="6" t="s">
        <v>152</v>
      </c>
      <c r="H410" s="14">
        <v>482.69</v>
      </c>
    </row>
    <row r="411" spans="3:9">
      <c r="C411" s="11">
        <v>40574</v>
      </c>
      <c r="D411" s="6" t="s">
        <v>382</v>
      </c>
      <c r="E411" s="6" t="s">
        <v>15</v>
      </c>
      <c r="F411" s="6" t="s">
        <v>383</v>
      </c>
      <c r="H411" s="14">
        <v>1060</v>
      </c>
    </row>
    <row r="412" spans="3:9">
      <c r="C412" s="11">
        <v>40574</v>
      </c>
      <c r="D412" s="6" t="s">
        <v>384</v>
      </c>
      <c r="E412" s="6" t="s">
        <v>15</v>
      </c>
      <c r="F412" s="6" t="s">
        <v>137</v>
      </c>
      <c r="H412" s="14">
        <v>3398.52</v>
      </c>
    </row>
    <row r="413" spans="3:9">
      <c r="C413" s="11">
        <v>40574</v>
      </c>
      <c r="D413" s="6" t="s">
        <v>385</v>
      </c>
      <c r="E413" s="6" t="s">
        <v>18</v>
      </c>
      <c r="F413" s="6" t="s">
        <v>386</v>
      </c>
      <c r="G413" s="14">
        <v>36.04</v>
      </c>
    </row>
    <row r="414" spans="3:9">
      <c r="D414" s="6" t="s">
        <v>13</v>
      </c>
      <c r="E414" s="6" t="s">
        <v>13</v>
      </c>
      <c r="F414" s="6" t="s">
        <v>20</v>
      </c>
      <c r="G414" s="14">
        <v>948682.64</v>
      </c>
      <c r="H414" s="14">
        <v>2037167.42</v>
      </c>
      <c r="I414" s="14">
        <f>G414-H414</f>
        <v>-1088484.7799999998</v>
      </c>
    </row>
    <row r="415" spans="3:9">
      <c r="C415" s="11">
        <v>40575</v>
      </c>
      <c r="D415" s="6" t="s">
        <v>13</v>
      </c>
      <c r="E415" s="6" t="s">
        <v>13</v>
      </c>
      <c r="F415" s="6" t="s">
        <v>14</v>
      </c>
      <c r="I415" s="14">
        <v>114452.940000004</v>
      </c>
    </row>
    <row r="416" spans="3:9">
      <c r="C416" s="11">
        <v>40575</v>
      </c>
      <c r="D416" s="6" t="s">
        <v>387</v>
      </c>
      <c r="E416" s="6" t="s">
        <v>15</v>
      </c>
      <c r="F416" s="6" t="s">
        <v>125</v>
      </c>
      <c r="H416" s="14">
        <v>142585.75</v>
      </c>
    </row>
    <row r="417" spans="3:8">
      <c r="C417" s="11">
        <v>40575</v>
      </c>
      <c r="D417" s="6" t="s">
        <v>13</v>
      </c>
      <c r="E417" s="6" t="s">
        <v>15</v>
      </c>
      <c r="F417" s="6" t="s">
        <v>388</v>
      </c>
      <c r="G417" s="14">
        <v>100000</v>
      </c>
    </row>
    <row r="418" spans="3:8">
      <c r="C418" s="11">
        <v>40575</v>
      </c>
      <c r="D418" s="6" t="s">
        <v>389</v>
      </c>
      <c r="E418" s="6" t="s">
        <v>111</v>
      </c>
      <c r="F418" s="6" t="s">
        <v>92</v>
      </c>
      <c r="G418" s="14">
        <v>254264.72</v>
      </c>
    </row>
    <row r="419" spans="3:8">
      <c r="C419" s="11">
        <v>40575</v>
      </c>
      <c r="D419" s="6" t="s">
        <v>390</v>
      </c>
      <c r="E419" s="6" t="s">
        <v>111</v>
      </c>
      <c r="F419" s="6" t="s">
        <v>112</v>
      </c>
      <c r="G419" s="14">
        <v>3164.7</v>
      </c>
    </row>
    <row r="420" spans="3:8">
      <c r="C420" s="11">
        <v>40575</v>
      </c>
      <c r="D420" s="6" t="s">
        <v>391</v>
      </c>
      <c r="E420" s="6" t="s">
        <v>111</v>
      </c>
      <c r="F420" s="6" t="s">
        <v>392</v>
      </c>
      <c r="G420" s="14">
        <v>95</v>
      </c>
    </row>
    <row r="421" spans="3:8">
      <c r="C421" s="11">
        <v>40575</v>
      </c>
      <c r="D421" s="6" t="s">
        <v>393</v>
      </c>
      <c r="E421" s="6" t="s">
        <v>111</v>
      </c>
      <c r="F421" s="6" t="s">
        <v>394</v>
      </c>
      <c r="G421" s="14">
        <v>5349</v>
      </c>
    </row>
    <row r="422" spans="3:8">
      <c r="C422" s="11">
        <v>40575</v>
      </c>
      <c r="D422" s="6" t="s">
        <v>395</v>
      </c>
      <c r="E422" s="6" t="s">
        <v>15</v>
      </c>
      <c r="F422" s="6" t="s">
        <v>229</v>
      </c>
      <c r="H422" s="14">
        <v>65275.839999999997</v>
      </c>
    </row>
    <row r="423" spans="3:8">
      <c r="C423" s="11">
        <v>40577</v>
      </c>
      <c r="D423" s="6" t="s">
        <v>396</v>
      </c>
      <c r="E423" s="6" t="s">
        <v>15</v>
      </c>
      <c r="F423" s="6" t="s">
        <v>103</v>
      </c>
      <c r="H423" s="14">
        <v>615.92999999999995</v>
      </c>
    </row>
    <row r="424" spans="3:8">
      <c r="C424" s="11">
        <v>40577</v>
      </c>
      <c r="D424" s="6" t="s">
        <v>397</v>
      </c>
      <c r="E424" s="6" t="s">
        <v>15</v>
      </c>
      <c r="F424" s="6" t="s">
        <v>99</v>
      </c>
      <c r="H424" s="14">
        <v>115</v>
      </c>
    </row>
    <row r="425" spans="3:8">
      <c r="C425" s="11">
        <v>40577</v>
      </c>
      <c r="D425" s="6" t="s">
        <v>398</v>
      </c>
      <c r="E425" s="6" t="s">
        <v>15</v>
      </c>
      <c r="F425" s="6" t="s">
        <v>101</v>
      </c>
      <c r="H425" s="14">
        <v>122.65</v>
      </c>
    </row>
    <row r="426" spans="3:8">
      <c r="C426" s="11">
        <v>40577</v>
      </c>
      <c r="D426" s="6" t="s">
        <v>399</v>
      </c>
      <c r="E426" s="6" t="s">
        <v>15</v>
      </c>
      <c r="F426" s="6" t="s">
        <v>105</v>
      </c>
      <c r="H426" s="14">
        <v>975</v>
      </c>
    </row>
    <row r="427" spans="3:8">
      <c r="C427" s="11">
        <v>40577</v>
      </c>
      <c r="D427" s="6" t="s">
        <v>400</v>
      </c>
      <c r="E427" s="6" t="s">
        <v>15</v>
      </c>
      <c r="F427" s="6" t="s">
        <v>247</v>
      </c>
      <c r="H427" s="14">
        <v>992</v>
      </c>
    </row>
    <row r="428" spans="3:8">
      <c r="C428" s="11">
        <v>40577</v>
      </c>
      <c r="D428" s="6" t="s">
        <v>401</v>
      </c>
      <c r="E428" s="6" t="s">
        <v>15</v>
      </c>
      <c r="F428" s="6" t="s">
        <v>88</v>
      </c>
      <c r="H428" s="14">
        <v>4700</v>
      </c>
    </row>
    <row r="429" spans="3:8">
      <c r="C429" s="11">
        <v>40577</v>
      </c>
      <c r="D429" s="6" t="s">
        <v>13</v>
      </c>
      <c r="E429" s="6" t="s">
        <v>15</v>
      </c>
      <c r="F429" s="6" t="s">
        <v>16</v>
      </c>
      <c r="H429" s="14">
        <v>150000</v>
      </c>
    </row>
    <row r="430" spans="3:8">
      <c r="C430" s="11">
        <v>40577</v>
      </c>
      <c r="D430" s="6" t="s">
        <v>13</v>
      </c>
      <c r="E430" s="6" t="s">
        <v>15</v>
      </c>
      <c r="F430" s="6" t="s">
        <v>70</v>
      </c>
      <c r="H430" s="14">
        <v>9173.7000000000007</v>
      </c>
    </row>
    <row r="431" spans="3:8">
      <c r="C431" s="11">
        <v>40577</v>
      </c>
      <c r="D431" s="6" t="s">
        <v>13</v>
      </c>
      <c r="E431" s="6" t="s">
        <v>15</v>
      </c>
      <c r="F431" s="6" t="s">
        <v>70</v>
      </c>
      <c r="H431" s="14">
        <v>4317.3100000000004</v>
      </c>
    </row>
    <row r="432" spans="3:8">
      <c r="C432" s="11">
        <v>40577</v>
      </c>
      <c r="D432" s="6" t="s">
        <v>13</v>
      </c>
      <c r="E432" s="6" t="s">
        <v>15</v>
      </c>
      <c r="F432" s="6" t="s">
        <v>70</v>
      </c>
      <c r="H432" s="14">
        <v>1288.95</v>
      </c>
    </row>
    <row r="433" spans="3:8">
      <c r="C433" s="11">
        <v>40581</v>
      </c>
      <c r="D433" s="6" t="s">
        <v>402</v>
      </c>
      <c r="E433" s="6" t="s">
        <v>15</v>
      </c>
      <c r="F433" s="6" t="s">
        <v>403</v>
      </c>
      <c r="H433" s="14">
        <v>1000</v>
      </c>
    </row>
    <row r="434" spans="3:8">
      <c r="C434" s="11">
        <v>40581</v>
      </c>
      <c r="D434" s="6" t="s">
        <v>404</v>
      </c>
      <c r="E434" s="6" t="s">
        <v>15</v>
      </c>
      <c r="F434" s="6" t="s">
        <v>405</v>
      </c>
      <c r="H434" s="14">
        <v>931.23</v>
      </c>
    </row>
    <row r="435" spans="3:8">
      <c r="C435" s="11">
        <v>40581</v>
      </c>
      <c r="D435" s="6" t="s">
        <v>406</v>
      </c>
      <c r="E435" s="6" t="s">
        <v>15</v>
      </c>
      <c r="F435" s="6" t="s">
        <v>82</v>
      </c>
      <c r="H435" s="14">
        <v>195.53</v>
      </c>
    </row>
    <row r="436" spans="3:8">
      <c r="C436" s="11">
        <v>40581</v>
      </c>
      <c r="D436" s="6" t="s">
        <v>407</v>
      </c>
      <c r="E436" s="6" t="s">
        <v>15</v>
      </c>
      <c r="F436" s="6" t="s">
        <v>84</v>
      </c>
      <c r="H436" s="14">
        <v>763.98</v>
      </c>
    </row>
    <row r="437" spans="3:8">
      <c r="C437" s="11">
        <v>40581</v>
      </c>
      <c r="D437" s="6" t="s">
        <v>408</v>
      </c>
      <c r="E437" s="6" t="s">
        <v>15</v>
      </c>
      <c r="F437" s="6" t="s">
        <v>176</v>
      </c>
      <c r="H437" s="14">
        <v>26.88</v>
      </c>
    </row>
    <row r="438" spans="3:8">
      <c r="C438" s="11">
        <v>40582</v>
      </c>
      <c r="D438" s="6" t="s">
        <v>13</v>
      </c>
      <c r="E438" s="6" t="s">
        <v>15</v>
      </c>
      <c r="F438" s="6" t="s">
        <v>409</v>
      </c>
      <c r="H438" s="14">
        <v>30.76</v>
      </c>
    </row>
    <row r="439" spans="3:8">
      <c r="C439" s="11">
        <v>40584</v>
      </c>
      <c r="D439" s="6" t="s">
        <v>13</v>
      </c>
      <c r="E439" s="6" t="s">
        <v>15</v>
      </c>
      <c r="F439" s="6" t="s">
        <v>70</v>
      </c>
      <c r="H439" s="14">
        <v>15.93</v>
      </c>
    </row>
    <row r="440" spans="3:8">
      <c r="C440" s="11">
        <v>40584</v>
      </c>
      <c r="D440" s="6" t="s">
        <v>13</v>
      </c>
      <c r="E440" s="6" t="s">
        <v>15</v>
      </c>
      <c r="F440" s="6" t="s">
        <v>70</v>
      </c>
      <c r="H440" s="14">
        <v>231.51</v>
      </c>
    </row>
    <row r="441" spans="3:8">
      <c r="C441" s="11">
        <v>40584</v>
      </c>
      <c r="D441" s="6" t="s">
        <v>410</v>
      </c>
      <c r="E441" s="6" t="s">
        <v>15</v>
      </c>
      <c r="F441" s="6" t="s">
        <v>411</v>
      </c>
      <c r="H441" s="14">
        <v>500</v>
      </c>
    </row>
    <row r="442" spans="3:8">
      <c r="C442" s="11">
        <v>40584</v>
      </c>
      <c r="D442" s="6" t="s">
        <v>412</v>
      </c>
      <c r="E442" s="6" t="s">
        <v>15</v>
      </c>
      <c r="F442" s="6" t="s">
        <v>178</v>
      </c>
      <c r="H442" s="14">
        <v>356</v>
      </c>
    </row>
    <row r="443" spans="3:8">
      <c r="C443" s="11">
        <v>40585</v>
      </c>
      <c r="D443" s="6" t="s">
        <v>13</v>
      </c>
      <c r="E443" s="6" t="s">
        <v>15</v>
      </c>
      <c r="F443" s="6" t="s">
        <v>70</v>
      </c>
      <c r="H443" s="14">
        <v>279</v>
      </c>
    </row>
    <row r="444" spans="3:8">
      <c r="C444" s="11">
        <v>40588</v>
      </c>
      <c r="D444" s="6" t="s">
        <v>413</v>
      </c>
      <c r="E444" s="6" t="s">
        <v>15</v>
      </c>
      <c r="F444" s="6" t="s">
        <v>123</v>
      </c>
      <c r="H444" s="14">
        <v>500000</v>
      </c>
    </row>
    <row r="445" spans="3:8">
      <c r="C445" s="11">
        <v>40589</v>
      </c>
      <c r="D445" s="6" t="s">
        <v>13</v>
      </c>
      <c r="E445" s="6" t="s">
        <v>15</v>
      </c>
      <c r="F445" s="6" t="s">
        <v>414</v>
      </c>
      <c r="G445" s="14">
        <v>500000</v>
      </c>
    </row>
    <row r="446" spans="3:8">
      <c r="C446" s="11">
        <v>40591</v>
      </c>
      <c r="D446" s="6" t="s">
        <v>13</v>
      </c>
      <c r="E446" s="6" t="s">
        <v>15</v>
      </c>
      <c r="F446" s="6" t="s">
        <v>70</v>
      </c>
      <c r="H446" s="14">
        <v>9173.7099999999991</v>
      </c>
    </row>
    <row r="447" spans="3:8">
      <c r="C447" s="11">
        <v>40592</v>
      </c>
      <c r="D447" s="6" t="s">
        <v>13</v>
      </c>
      <c r="E447" s="6" t="s">
        <v>15</v>
      </c>
      <c r="F447" s="6" t="s">
        <v>70</v>
      </c>
      <c r="H447" s="14">
        <v>4215.78</v>
      </c>
    </row>
    <row r="448" spans="3:8">
      <c r="C448" s="11">
        <v>40592</v>
      </c>
      <c r="D448" s="6" t="s">
        <v>13</v>
      </c>
      <c r="E448" s="6" t="s">
        <v>15</v>
      </c>
      <c r="F448" s="6" t="s">
        <v>70</v>
      </c>
      <c r="H448" s="14">
        <v>1288.95</v>
      </c>
    </row>
    <row r="449" spans="3:8">
      <c r="C449" s="11">
        <v>40597</v>
      </c>
      <c r="D449" s="6" t="s">
        <v>415</v>
      </c>
      <c r="E449" s="6" t="s">
        <v>15</v>
      </c>
      <c r="F449" s="6" t="s">
        <v>416</v>
      </c>
      <c r="H449" s="14">
        <v>2500</v>
      </c>
    </row>
    <row r="450" spans="3:8">
      <c r="C450" s="11">
        <v>40597</v>
      </c>
      <c r="D450" s="6" t="s">
        <v>417</v>
      </c>
      <c r="E450" s="6" t="s">
        <v>15</v>
      </c>
      <c r="F450" s="6" t="s">
        <v>418</v>
      </c>
      <c r="H450" s="14">
        <v>60</v>
      </c>
    </row>
    <row r="451" spans="3:8">
      <c r="C451" s="11">
        <v>40597</v>
      </c>
      <c r="D451" s="6" t="s">
        <v>419</v>
      </c>
      <c r="E451" s="6" t="s">
        <v>15</v>
      </c>
      <c r="F451" s="6" t="s">
        <v>181</v>
      </c>
      <c r="H451" s="14">
        <v>775</v>
      </c>
    </row>
    <row r="452" spans="3:8">
      <c r="C452" s="11">
        <v>40597</v>
      </c>
      <c r="D452" s="6" t="s">
        <v>420</v>
      </c>
      <c r="E452" s="6" t="s">
        <v>15</v>
      </c>
      <c r="F452" s="6" t="s">
        <v>145</v>
      </c>
      <c r="H452" s="14">
        <v>70.84</v>
      </c>
    </row>
    <row r="453" spans="3:8">
      <c r="C453" s="11">
        <v>40597</v>
      </c>
      <c r="D453" s="6" t="s">
        <v>421</v>
      </c>
      <c r="E453" s="6" t="s">
        <v>15</v>
      </c>
      <c r="F453" s="6" t="s">
        <v>166</v>
      </c>
      <c r="H453" s="14">
        <v>75</v>
      </c>
    </row>
    <row r="454" spans="3:8">
      <c r="C454" s="11">
        <v>40597</v>
      </c>
      <c r="D454" s="6" t="s">
        <v>422</v>
      </c>
      <c r="E454" s="6" t="s">
        <v>15</v>
      </c>
      <c r="F454" s="6" t="s">
        <v>145</v>
      </c>
      <c r="H454" s="14">
        <v>153.44999999999999</v>
      </c>
    </row>
    <row r="455" spans="3:8">
      <c r="C455" s="11">
        <v>40597</v>
      </c>
      <c r="D455" s="6" t="s">
        <v>423</v>
      </c>
      <c r="E455" s="6" t="s">
        <v>15</v>
      </c>
      <c r="F455" s="6" t="s">
        <v>76</v>
      </c>
      <c r="H455" s="14">
        <v>1453.5</v>
      </c>
    </row>
    <row r="456" spans="3:8">
      <c r="C456" s="11">
        <v>40597</v>
      </c>
      <c r="D456" s="6" t="s">
        <v>424</v>
      </c>
      <c r="E456" s="6" t="s">
        <v>15</v>
      </c>
      <c r="F456" s="6" t="s">
        <v>127</v>
      </c>
      <c r="H456" s="14">
        <v>48.69</v>
      </c>
    </row>
    <row r="457" spans="3:8">
      <c r="C457" s="11">
        <v>40597</v>
      </c>
      <c r="D457" s="6" t="s">
        <v>425</v>
      </c>
      <c r="E457" s="6" t="s">
        <v>15</v>
      </c>
      <c r="F457" s="6" t="s">
        <v>426</v>
      </c>
      <c r="H457" s="14">
        <v>2000</v>
      </c>
    </row>
    <row r="458" spans="3:8">
      <c r="C458" s="11">
        <v>40597</v>
      </c>
      <c r="D458" s="6" t="s">
        <v>427</v>
      </c>
      <c r="E458" s="6" t="s">
        <v>15</v>
      </c>
      <c r="F458" s="6" t="s">
        <v>187</v>
      </c>
      <c r="H458" s="14">
        <v>630.33000000000004</v>
      </c>
    </row>
    <row r="459" spans="3:8">
      <c r="C459" s="11">
        <v>40597</v>
      </c>
      <c r="D459" s="6" t="s">
        <v>428</v>
      </c>
      <c r="E459" s="6" t="s">
        <v>15</v>
      </c>
      <c r="F459" s="6" t="s">
        <v>145</v>
      </c>
      <c r="H459" s="14">
        <v>949.44</v>
      </c>
    </row>
    <row r="460" spans="3:8">
      <c r="C460" s="11">
        <v>40597</v>
      </c>
      <c r="D460" s="6" t="s">
        <v>429</v>
      </c>
      <c r="E460" s="6" t="s">
        <v>15</v>
      </c>
      <c r="F460" s="6" t="s">
        <v>137</v>
      </c>
      <c r="H460" s="14">
        <v>3398.52</v>
      </c>
    </row>
    <row r="461" spans="3:8">
      <c r="C461" s="11">
        <v>40597</v>
      </c>
      <c r="D461" s="6" t="s">
        <v>430</v>
      </c>
      <c r="E461" s="6" t="s">
        <v>15</v>
      </c>
      <c r="F461" s="6" t="s">
        <v>161</v>
      </c>
      <c r="H461" s="14">
        <v>80.64</v>
      </c>
    </row>
    <row r="462" spans="3:8">
      <c r="C462" s="11">
        <v>40597</v>
      </c>
      <c r="D462" s="6" t="s">
        <v>431</v>
      </c>
      <c r="E462" s="6" t="s">
        <v>15</v>
      </c>
      <c r="F462" s="6" t="s">
        <v>147</v>
      </c>
      <c r="H462" s="14">
        <v>425.62</v>
      </c>
    </row>
    <row r="463" spans="3:8">
      <c r="C463" s="11">
        <v>40598</v>
      </c>
      <c r="D463" s="6" t="s">
        <v>432</v>
      </c>
      <c r="E463" s="6" t="s">
        <v>15</v>
      </c>
      <c r="F463" s="6" t="s">
        <v>433</v>
      </c>
      <c r="H463" s="14">
        <v>165028.82</v>
      </c>
    </row>
    <row r="464" spans="3:8">
      <c r="C464" s="11">
        <v>40598</v>
      </c>
      <c r="D464" s="6" t="s">
        <v>13</v>
      </c>
      <c r="E464" s="6" t="s">
        <v>15</v>
      </c>
      <c r="F464" s="6" t="s">
        <v>222</v>
      </c>
      <c r="G464" s="14">
        <v>150000</v>
      </c>
    </row>
    <row r="465" spans="3:9">
      <c r="C465" s="11">
        <v>40602</v>
      </c>
      <c r="D465" s="6" t="s">
        <v>434</v>
      </c>
      <c r="E465" s="6" t="s">
        <v>18</v>
      </c>
      <c r="F465" s="6" t="s">
        <v>435</v>
      </c>
      <c r="G465" s="14">
        <v>8.43</v>
      </c>
    </row>
    <row r="466" spans="3:9">
      <c r="D466" s="6" t="s">
        <v>13</v>
      </c>
      <c r="E466" s="6" t="s">
        <v>13</v>
      </c>
      <c r="F466" s="6" t="s">
        <v>20</v>
      </c>
      <c r="G466" s="14">
        <v>1012881.85</v>
      </c>
      <c r="H466" s="14">
        <v>1076821.24</v>
      </c>
      <c r="I466" s="14">
        <f>G466-H466</f>
        <v>-63939.390000000014</v>
      </c>
    </row>
    <row r="467" spans="3:9">
      <c r="C467" s="11">
        <v>40603</v>
      </c>
      <c r="D467" s="6" t="s">
        <v>13</v>
      </c>
      <c r="E467" s="6" t="s">
        <v>13</v>
      </c>
      <c r="F467" s="6" t="s">
        <v>14</v>
      </c>
      <c r="I467" s="14">
        <v>50513.550000003997</v>
      </c>
    </row>
    <row r="468" spans="3:9">
      <c r="C468" s="11">
        <v>40603</v>
      </c>
      <c r="D468" s="6" t="s">
        <v>436</v>
      </c>
      <c r="E468" s="6" t="s">
        <v>111</v>
      </c>
      <c r="F468" s="6" t="s">
        <v>112</v>
      </c>
      <c r="G468" s="14">
        <v>3164.7</v>
      </c>
    </row>
    <row r="469" spans="3:9">
      <c r="C469" s="11">
        <v>40603</v>
      </c>
      <c r="D469" s="6" t="s">
        <v>437</v>
      </c>
      <c r="E469" s="6" t="s">
        <v>111</v>
      </c>
      <c r="F469" s="6" t="s">
        <v>92</v>
      </c>
      <c r="G469" s="14">
        <v>37316.49</v>
      </c>
    </row>
    <row r="470" spans="3:9">
      <c r="C470" s="11">
        <v>40605</v>
      </c>
      <c r="D470" s="6" t="s">
        <v>13</v>
      </c>
      <c r="E470" s="6" t="s">
        <v>15</v>
      </c>
      <c r="F470" s="6" t="s">
        <v>70</v>
      </c>
      <c r="H470" s="14">
        <v>9173.69</v>
      </c>
    </row>
    <row r="471" spans="3:9">
      <c r="C471" s="11">
        <v>40606</v>
      </c>
      <c r="D471" s="6" t="s">
        <v>13</v>
      </c>
      <c r="E471" s="6" t="s">
        <v>15</v>
      </c>
      <c r="F471" s="6" t="s">
        <v>70</v>
      </c>
      <c r="H471" s="14">
        <v>1288.95</v>
      </c>
    </row>
    <row r="472" spans="3:9">
      <c r="C472" s="11">
        <v>40606</v>
      </c>
      <c r="D472" s="6" t="s">
        <v>13</v>
      </c>
      <c r="E472" s="6" t="s">
        <v>15</v>
      </c>
      <c r="F472" s="6" t="s">
        <v>70</v>
      </c>
      <c r="H472" s="14">
        <v>4143.78</v>
      </c>
    </row>
    <row r="473" spans="3:9">
      <c r="C473" s="11">
        <v>40609</v>
      </c>
      <c r="D473" s="6" t="s">
        <v>438</v>
      </c>
      <c r="E473" s="6" t="s">
        <v>15</v>
      </c>
      <c r="F473" s="6" t="s">
        <v>72</v>
      </c>
      <c r="H473" s="14">
        <v>1352.95</v>
      </c>
    </row>
    <row r="474" spans="3:9">
      <c r="C474" s="11">
        <v>40609</v>
      </c>
      <c r="D474" s="6" t="s">
        <v>439</v>
      </c>
      <c r="E474" s="6" t="s">
        <v>15</v>
      </c>
      <c r="F474" s="6" t="s">
        <v>176</v>
      </c>
      <c r="H474" s="14">
        <v>75.760000000000005</v>
      </c>
    </row>
    <row r="475" spans="3:9">
      <c r="C475" s="11">
        <v>40609</v>
      </c>
      <c r="D475" s="6" t="s">
        <v>440</v>
      </c>
      <c r="E475" s="6" t="s">
        <v>15</v>
      </c>
      <c r="F475" s="6" t="s">
        <v>82</v>
      </c>
      <c r="H475" s="14">
        <v>239.5</v>
      </c>
    </row>
    <row r="476" spans="3:9">
      <c r="C476" s="11">
        <v>40609</v>
      </c>
      <c r="D476" s="6" t="s">
        <v>441</v>
      </c>
      <c r="E476" s="6" t="s">
        <v>15</v>
      </c>
      <c r="F476" s="6" t="s">
        <v>84</v>
      </c>
      <c r="H476" s="14">
        <v>731.59</v>
      </c>
    </row>
    <row r="477" spans="3:9">
      <c r="C477" s="11">
        <v>40609</v>
      </c>
      <c r="D477" s="6" t="s">
        <v>442</v>
      </c>
      <c r="E477" s="6" t="s">
        <v>15</v>
      </c>
      <c r="F477" s="6" t="s">
        <v>362</v>
      </c>
      <c r="H477" s="14">
        <v>168.05</v>
      </c>
    </row>
    <row r="478" spans="3:9">
      <c r="C478" s="11">
        <v>40609</v>
      </c>
      <c r="D478" s="6" t="s">
        <v>443</v>
      </c>
      <c r="E478" s="6" t="s">
        <v>15</v>
      </c>
      <c r="F478" s="6" t="s">
        <v>86</v>
      </c>
      <c r="H478" s="14">
        <v>1244.6300000000001</v>
      </c>
    </row>
    <row r="479" spans="3:9">
      <c r="C479" s="11">
        <v>40609</v>
      </c>
      <c r="D479" s="6" t="s">
        <v>444</v>
      </c>
      <c r="E479" s="6" t="s">
        <v>15</v>
      </c>
      <c r="F479" s="6" t="s">
        <v>90</v>
      </c>
      <c r="H479" s="14">
        <v>125</v>
      </c>
    </row>
    <row r="480" spans="3:9">
      <c r="C480" s="11">
        <v>40609</v>
      </c>
      <c r="D480" s="6" t="s">
        <v>445</v>
      </c>
      <c r="E480" s="6" t="s">
        <v>15</v>
      </c>
      <c r="F480" s="6" t="s">
        <v>169</v>
      </c>
      <c r="H480" s="14">
        <v>2308.1999999999998</v>
      </c>
    </row>
    <row r="481" spans="3:8">
      <c r="C481" s="11">
        <v>40609</v>
      </c>
      <c r="D481" s="6" t="s">
        <v>446</v>
      </c>
      <c r="E481" s="6" t="s">
        <v>15</v>
      </c>
      <c r="F481" s="6" t="s">
        <v>181</v>
      </c>
      <c r="H481" s="14">
        <v>5201.38</v>
      </c>
    </row>
    <row r="482" spans="3:8">
      <c r="C482" s="11">
        <v>40609</v>
      </c>
      <c r="D482" s="6" t="s">
        <v>447</v>
      </c>
      <c r="E482" s="6" t="s">
        <v>15</v>
      </c>
      <c r="F482" s="6" t="s">
        <v>152</v>
      </c>
      <c r="H482" s="14">
        <v>365</v>
      </c>
    </row>
    <row r="483" spans="3:8">
      <c r="C483" s="11">
        <v>40609</v>
      </c>
      <c r="D483" s="6" t="s">
        <v>448</v>
      </c>
      <c r="E483" s="6" t="s">
        <v>15</v>
      </c>
      <c r="F483" s="6" t="s">
        <v>449</v>
      </c>
      <c r="H483" s="14">
        <v>2102.85</v>
      </c>
    </row>
    <row r="484" spans="3:8">
      <c r="C484" s="11">
        <v>40609</v>
      </c>
      <c r="D484" s="6" t="s">
        <v>450</v>
      </c>
      <c r="E484" s="6" t="s">
        <v>15</v>
      </c>
      <c r="F484" s="6" t="s">
        <v>221</v>
      </c>
      <c r="H484" s="14">
        <v>191.13</v>
      </c>
    </row>
    <row r="485" spans="3:8">
      <c r="C485" s="11">
        <v>40609</v>
      </c>
      <c r="D485" s="6" t="s">
        <v>451</v>
      </c>
      <c r="E485" s="6" t="s">
        <v>15</v>
      </c>
      <c r="F485" s="6" t="s">
        <v>452</v>
      </c>
      <c r="H485" s="14">
        <v>1000</v>
      </c>
    </row>
    <row r="486" spans="3:8">
      <c r="C486" s="11">
        <v>40609</v>
      </c>
      <c r="D486" s="6" t="s">
        <v>453</v>
      </c>
      <c r="E486" s="6" t="s">
        <v>15</v>
      </c>
      <c r="F486" s="6" t="s">
        <v>99</v>
      </c>
      <c r="H486" s="14">
        <v>115</v>
      </c>
    </row>
    <row r="487" spans="3:8">
      <c r="C487" s="11">
        <v>40609</v>
      </c>
      <c r="D487" s="6" t="s">
        <v>454</v>
      </c>
      <c r="E487" s="6" t="s">
        <v>15</v>
      </c>
      <c r="F487" s="6" t="s">
        <v>101</v>
      </c>
      <c r="H487" s="14">
        <v>127.8</v>
      </c>
    </row>
    <row r="488" spans="3:8">
      <c r="C488" s="11">
        <v>40609</v>
      </c>
      <c r="D488" s="6" t="s">
        <v>455</v>
      </c>
      <c r="E488" s="6" t="s">
        <v>15</v>
      </c>
      <c r="F488" s="6" t="s">
        <v>103</v>
      </c>
      <c r="H488" s="14">
        <v>325.02</v>
      </c>
    </row>
    <row r="489" spans="3:8">
      <c r="C489" s="11">
        <v>40609</v>
      </c>
      <c r="D489" s="6" t="s">
        <v>456</v>
      </c>
      <c r="E489" s="6" t="s">
        <v>15</v>
      </c>
      <c r="F489" s="6" t="s">
        <v>88</v>
      </c>
      <c r="H489" s="14">
        <v>4700</v>
      </c>
    </row>
    <row r="490" spans="3:8">
      <c r="C490" s="11">
        <v>40612</v>
      </c>
      <c r="D490" s="6" t="s">
        <v>13</v>
      </c>
      <c r="E490" s="6" t="s">
        <v>15</v>
      </c>
      <c r="F490" s="6" t="s">
        <v>70</v>
      </c>
      <c r="H490" s="14">
        <v>149.76</v>
      </c>
    </row>
    <row r="491" spans="3:8">
      <c r="C491" s="11">
        <v>40613</v>
      </c>
      <c r="D491" s="6" t="s">
        <v>13</v>
      </c>
      <c r="E491" s="6" t="s">
        <v>15</v>
      </c>
      <c r="F491" s="6" t="s">
        <v>109</v>
      </c>
      <c r="H491" s="14">
        <v>165</v>
      </c>
    </row>
    <row r="492" spans="3:8">
      <c r="C492" s="11">
        <v>40619</v>
      </c>
      <c r="D492" s="6" t="s">
        <v>457</v>
      </c>
      <c r="E492" s="6" t="s">
        <v>15</v>
      </c>
      <c r="F492" s="6" t="s">
        <v>176</v>
      </c>
      <c r="H492" s="14">
        <v>35.979999999999997</v>
      </c>
    </row>
    <row r="493" spans="3:8">
      <c r="C493" s="11">
        <v>40619</v>
      </c>
      <c r="D493" s="6" t="s">
        <v>458</v>
      </c>
      <c r="E493" s="6" t="s">
        <v>15</v>
      </c>
      <c r="F493" s="6" t="s">
        <v>76</v>
      </c>
      <c r="H493" s="14">
        <v>3719.25</v>
      </c>
    </row>
    <row r="494" spans="3:8">
      <c r="C494" s="11">
        <v>40619</v>
      </c>
      <c r="D494" s="6" t="s">
        <v>459</v>
      </c>
      <c r="E494" s="6" t="s">
        <v>15</v>
      </c>
      <c r="F494" s="6" t="s">
        <v>127</v>
      </c>
      <c r="H494" s="14">
        <v>43.14</v>
      </c>
    </row>
    <row r="495" spans="3:8">
      <c r="C495" s="11">
        <v>40619</v>
      </c>
      <c r="D495" s="6" t="s">
        <v>460</v>
      </c>
      <c r="E495" s="6" t="s">
        <v>15</v>
      </c>
      <c r="F495" s="6" t="s">
        <v>461</v>
      </c>
      <c r="H495" s="14">
        <v>1200</v>
      </c>
    </row>
    <row r="496" spans="3:8">
      <c r="C496" s="11">
        <v>40619</v>
      </c>
      <c r="D496" s="6" t="s">
        <v>462</v>
      </c>
      <c r="E496" s="6" t="s">
        <v>15</v>
      </c>
      <c r="F496" s="6" t="s">
        <v>375</v>
      </c>
      <c r="H496" s="14">
        <v>140.16999999999999</v>
      </c>
    </row>
    <row r="497" spans="3:8">
      <c r="C497" s="11">
        <v>40619</v>
      </c>
      <c r="D497" s="6" t="s">
        <v>463</v>
      </c>
      <c r="E497" s="6" t="s">
        <v>15</v>
      </c>
      <c r="F497" s="6" t="s">
        <v>152</v>
      </c>
      <c r="H497" s="14">
        <v>365</v>
      </c>
    </row>
    <row r="498" spans="3:8">
      <c r="C498" s="11">
        <v>40619</v>
      </c>
      <c r="D498" s="6" t="s">
        <v>464</v>
      </c>
      <c r="E498" s="6" t="s">
        <v>15</v>
      </c>
      <c r="F498" s="6" t="s">
        <v>169</v>
      </c>
      <c r="H498" s="14">
        <v>2199.27</v>
      </c>
    </row>
    <row r="499" spans="3:8">
      <c r="C499" s="11">
        <v>40619</v>
      </c>
      <c r="D499" s="6" t="s">
        <v>465</v>
      </c>
      <c r="E499" s="6" t="s">
        <v>15</v>
      </c>
      <c r="F499" s="6" t="s">
        <v>105</v>
      </c>
      <c r="H499" s="14">
        <v>900</v>
      </c>
    </row>
    <row r="500" spans="3:8">
      <c r="C500" s="11">
        <v>40619</v>
      </c>
      <c r="D500" s="6" t="s">
        <v>466</v>
      </c>
      <c r="E500" s="6" t="s">
        <v>15</v>
      </c>
      <c r="F500" s="6" t="s">
        <v>225</v>
      </c>
      <c r="H500" s="14">
        <v>13048.02</v>
      </c>
    </row>
    <row r="501" spans="3:8">
      <c r="C501" s="11">
        <v>40619</v>
      </c>
      <c r="D501" s="6" t="s">
        <v>13</v>
      </c>
      <c r="E501" s="6" t="s">
        <v>15</v>
      </c>
      <c r="F501" s="6" t="s">
        <v>358</v>
      </c>
      <c r="G501" s="14">
        <v>50000</v>
      </c>
    </row>
    <row r="502" spans="3:8">
      <c r="C502" s="11">
        <v>40619</v>
      </c>
      <c r="D502" s="6" t="s">
        <v>13</v>
      </c>
      <c r="E502" s="6" t="s">
        <v>15</v>
      </c>
      <c r="F502" s="6" t="s">
        <v>70</v>
      </c>
      <c r="H502" s="14">
        <v>9173.7000000000007</v>
      </c>
    </row>
    <row r="503" spans="3:8">
      <c r="C503" s="11">
        <v>40620</v>
      </c>
      <c r="D503" s="6" t="s">
        <v>13</v>
      </c>
      <c r="E503" s="6" t="s">
        <v>15</v>
      </c>
      <c r="F503" s="6" t="s">
        <v>70</v>
      </c>
      <c r="H503" s="14">
        <v>1288.95</v>
      </c>
    </row>
    <row r="504" spans="3:8">
      <c r="C504" s="11">
        <v>40620</v>
      </c>
      <c r="D504" s="6" t="s">
        <v>13</v>
      </c>
      <c r="E504" s="6" t="s">
        <v>15</v>
      </c>
      <c r="F504" s="6" t="s">
        <v>70</v>
      </c>
      <c r="H504" s="14">
        <v>4143.7700000000004</v>
      </c>
    </row>
    <row r="505" spans="3:8">
      <c r="C505" s="11">
        <v>40630</v>
      </c>
      <c r="D505" s="6" t="s">
        <v>467</v>
      </c>
      <c r="E505" s="6" t="s">
        <v>15</v>
      </c>
      <c r="F505" s="6" t="s">
        <v>461</v>
      </c>
      <c r="G505" s="14">
        <v>1200</v>
      </c>
    </row>
    <row r="506" spans="3:8">
      <c r="C506" s="11">
        <v>40631</v>
      </c>
      <c r="D506" s="6" t="s">
        <v>468</v>
      </c>
      <c r="E506" s="6" t="s">
        <v>15</v>
      </c>
      <c r="F506" s="6" t="s">
        <v>269</v>
      </c>
      <c r="H506" s="14">
        <v>130</v>
      </c>
    </row>
    <row r="507" spans="3:8">
      <c r="C507" s="11">
        <v>40631</v>
      </c>
      <c r="D507" s="6" t="s">
        <v>469</v>
      </c>
      <c r="E507" s="6" t="s">
        <v>15</v>
      </c>
      <c r="F507" s="6" t="s">
        <v>152</v>
      </c>
      <c r="H507" s="14">
        <v>7500</v>
      </c>
    </row>
    <row r="508" spans="3:8">
      <c r="C508" s="11">
        <v>40631</v>
      </c>
      <c r="D508" s="6" t="s">
        <v>470</v>
      </c>
      <c r="E508" s="6" t="s">
        <v>15</v>
      </c>
      <c r="F508" s="6" t="s">
        <v>471</v>
      </c>
      <c r="H508" s="14">
        <v>4660</v>
      </c>
    </row>
    <row r="509" spans="3:8">
      <c r="C509" s="11">
        <v>40631</v>
      </c>
      <c r="D509" s="6" t="s">
        <v>472</v>
      </c>
      <c r="E509" s="6" t="s">
        <v>15</v>
      </c>
      <c r="F509" s="6" t="s">
        <v>187</v>
      </c>
      <c r="H509" s="14">
        <v>659.28</v>
      </c>
    </row>
    <row r="510" spans="3:8">
      <c r="C510" s="11">
        <v>40631</v>
      </c>
      <c r="D510" s="6" t="s">
        <v>473</v>
      </c>
      <c r="E510" s="6" t="s">
        <v>15</v>
      </c>
      <c r="F510" s="6" t="s">
        <v>474</v>
      </c>
      <c r="H510" s="14">
        <v>275</v>
      </c>
    </row>
    <row r="511" spans="3:8">
      <c r="C511" s="11">
        <v>40631</v>
      </c>
      <c r="D511" s="6" t="s">
        <v>475</v>
      </c>
      <c r="E511" s="6" t="s">
        <v>15</v>
      </c>
      <c r="F511" s="6" t="s">
        <v>145</v>
      </c>
      <c r="H511" s="14">
        <v>99.07</v>
      </c>
    </row>
    <row r="512" spans="3:8">
      <c r="C512" s="11">
        <v>40631</v>
      </c>
      <c r="D512" s="6" t="s">
        <v>476</v>
      </c>
      <c r="E512" s="6" t="s">
        <v>15</v>
      </c>
      <c r="F512" s="6" t="s">
        <v>145</v>
      </c>
      <c r="H512" s="14">
        <v>32.76</v>
      </c>
    </row>
    <row r="513" spans="3:9">
      <c r="C513" s="11">
        <v>40631</v>
      </c>
      <c r="D513" s="6" t="s">
        <v>477</v>
      </c>
      <c r="E513" s="6" t="s">
        <v>15</v>
      </c>
      <c r="F513" s="6" t="s">
        <v>145</v>
      </c>
      <c r="H513" s="14">
        <v>164.36</v>
      </c>
    </row>
    <row r="514" spans="3:9">
      <c r="C514" s="11">
        <v>40631</v>
      </c>
      <c r="D514" s="6" t="s">
        <v>478</v>
      </c>
      <c r="E514" s="6" t="s">
        <v>15</v>
      </c>
      <c r="F514" s="6" t="s">
        <v>90</v>
      </c>
      <c r="H514" s="14">
        <v>125</v>
      </c>
    </row>
    <row r="515" spans="3:9">
      <c r="C515" s="11">
        <v>40631</v>
      </c>
      <c r="D515" s="6" t="s">
        <v>479</v>
      </c>
      <c r="E515" s="6" t="s">
        <v>15</v>
      </c>
      <c r="F515" s="6" t="s">
        <v>237</v>
      </c>
      <c r="H515" s="14">
        <v>153</v>
      </c>
    </row>
    <row r="516" spans="3:9">
      <c r="C516" s="11">
        <v>40631</v>
      </c>
      <c r="D516" s="6" t="s">
        <v>480</v>
      </c>
      <c r="E516" s="6" t="s">
        <v>15</v>
      </c>
      <c r="F516" s="6" t="s">
        <v>405</v>
      </c>
      <c r="H516" s="14">
        <v>618.39</v>
      </c>
    </row>
    <row r="517" spans="3:9">
      <c r="C517" s="11">
        <v>40631</v>
      </c>
      <c r="D517" s="6" t="s">
        <v>481</v>
      </c>
      <c r="E517" s="6" t="s">
        <v>15</v>
      </c>
      <c r="F517" s="6" t="s">
        <v>137</v>
      </c>
      <c r="H517" s="14">
        <v>3398.52</v>
      </c>
    </row>
    <row r="518" spans="3:9">
      <c r="C518" s="11">
        <v>40631</v>
      </c>
      <c r="D518" s="6" t="s">
        <v>482</v>
      </c>
      <c r="E518" s="6" t="s">
        <v>15</v>
      </c>
      <c r="F518" s="6" t="s">
        <v>147</v>
      </c>
      <c r="H518" s="14">
        <v>367.63</v>
      </c>
    </row>
    <row r="519" spans="3:9">
      <c r="C519" s="11">
        <v>40631</v>
      </c>
      <c r="D519" s="6" t="s">
        <v>483</v>
      </c>
      <c r="E519" s="6" t="s">
        <v>15</v>
      </c>
      <c r="F519" s="6" t="s">
        <v>161</v>
      </c>
      <c r="H519" s="14">
        <v>80.22</v>
      </c>
    </row>
    <row r="520" spans="3:9">
      <c r="C520" s="11">
        <v>40632</v>
      </c>
      <c r="D520" s="6" t="s">
        <v>484</v>
      </c>
      <c r="E520" s="6" t="s">
        <v>15</v>
      </c>
      <c r="F520" s="6" t="s">
        <v>485</v>
      </c>
      <c r="H520" s="14">
        <v>125000</v>
      </c>
    </row>
    <row r="521" spans="3:9">
      <c r="C521" s="11">
        <v>40632</v>
      </c>
      <c r="D521" s="6" t="s">
        <v>13</v>
      </c>
      <c r="E521" s="6" t="s">
        <v>15</v>
      </c>
      <c r="F521" s="6" t="s">
        <v>486</v>
      </c>
      <c r="G521" s="14">
        <v>150000</v>
      </c>
    </row>
    <row r="522" spans="3:9">
      <c r="C522" s="11">
        <v>40632</v>
      </c>
      <c r="D522" s="6" t="s">
        <v>487</v>
      </c>
      <c r="E522" s="6" t="s">
        <v>15</v>
      </c>
      <c r="F522" s="6" t="s">
        <v>86</v>
      </c>
      <c r="H522" s="14">
        <v>425</v>
      </c>
    </row>
    <row r="523" spans="3:9">
      <c r="C523" s="11">
        <v>40632</v>
      </c>
      <c r="D523" s="6" t="s">
        <v>488</v>
      </c>
      <c r="E523" s="6" t="s">
        <v>15</v>
      </c>
      <c r="F523" s="6" t="s">
        <v>97</v>
      </c>
      <c r="H523" s="14">
        <v>458.85</v>
      </c>
    </row>
    <row r="524" spans="3:9">
      <c r="C524" s="11">
        <v>40632</v>
      </c>
      <c r="D524" s="6" t="s">
        <v>489</v>
      </c>
      <c r="E524" s="6" t="s">
        <v>15</v>
      </c>
      <c r="F524" s="6" t="s">
        <v>181</v>
      </c>
      <c r="H524" s="14">
        <v>7773.59</v>
      </c>
    </row>
    <row r="525" spans="3:9">
      <c r="C525" s="11">
        <v>40633</v>
      </c>
      <c r="D525" s="6" t="s">
        <v>13</v>
      </c>
      <c r="E525" s="6" t="s">
        <v>15</v>
      </c>
      <c r="F525" s="6" t="s">
        <v>70</v>
      </c>
      <c r="H525" s="14">
        <v>9173.7099999999991</v>
      </c>
    </row>
    <row r="526" spans="3:9">
      <c r="C526" s="11">
        <v>40633</v>
      </c>
      <c r="D526" s="6" t="s">
        <v>490</v>
      </c>
      <c r="E526" s="6" t="s">
        <v>18</v>
      </c>
      <c r="F526" s="6" t="s">
        <v>491</v>
      </c>
      <c r="G526" s="14">
        <v>3.4</v>
      </c>
    </row>
    <row r="527" spans="3:9">
      <c r="D527" s="6" t="s">
        <v>13</v>
      </c>
      <c r="E527" s="6" t="s">
        <v>13</v>
      </c>
      <c r="F527" s="6" t="s">
        <v>20</v>
      </c>
      <c r="G527" s="14">
        <v>241684.59</v>
      </c>
      <c r="H527" s="14">
        <v>232646.67</v>
      </c>
      <c r="I527" s="14">
        <f>G527-H527</f>
        <v>9037.9199999999837</v>
      </c>
    </row>
    <row r="528" spans="3:9">
      <c r="C528" s="11">
        <v>40634</v>
      </c>
      <c r="D528" s="6" t="s">
        <v>13</v>
      </c>
      <c r="E528" s="6" t="s">
        <v>13</v>
      </c>
      <c r="F528" s="6" t="s">
        <v>14</v>
      </c>
      <c r="I528" s="14">
        <v>59551.470000004003</v>
      </c>
    </row>
    <row r="529" spans="3:8">
      <c r="C529" s="11">
        <v>40634</v>
      </c>
      <c r="D529" s="6" t="s">
        <v>13</v>
      </c>
      <c r="E529" s="6" t="s">
        <v>15</v>
      </c>
      <c r="F529" s="6" t="s">
        <v>70</v>
      </c>
      <c r="H529" s="14">
        <v>4143.76</v>
      </c>
    </row>
    <row r="530" spans="3:8">
      <c r="C530" s="11">
        <v>40634</v>
      </c>
      <c r="D530" s="6" t="s">
        <v>13</v>
      </c>
      <c r="E530" s="6" t="s">
        <v>15</v>
      </c>
      <c r="F530" s="6" t="s">
        <v>70</v>
      </c>
      <c r="H530" s="14">
        <v>1288.95</v>
      </c>
    </row>
    <row r="531" spans="3:8">
      <c r="C531" s="11">
        <v>40638</v>
      </c>
      <c r="D531" s="6" t="s">
        <v>492</v>
      </c>
      <c r="E531" s="6" t="s">
        <v>111</v>
      </c>
      <c r="F531" s="6" t="s">
        <v>92</v>
      </c>
      <c r="G531" s="14">
        <v>1789.37</v>
      </c>
    </row>
    <row r="532" spans="3:8">
      <c r="C532" s="11">
        <v>40638</v>
      </c>
      <c r="D532" s="6" t="s">
        <v>493</v>
      </c>
      <c r="E532" s="6" t="s">
        <v>111</v>
      </c>
      <c r="F532" s="6" t="s">
        <v>92</v>
      </c>
      <c r="G532" s="14">
        <v>6317.41</v>
      </c>
    </row>
    <row r="533" spans="3:8">
      <c r="C533" s="11">
        <v>40638</v>
      </c>
      <c r="D533" s="6" t="s">
        <v>494</v>
      </c>
      <c r="E533" s="6" t="s">
        <v>111</v>
      </c>
      <c r="F533" s="6" t="s">
        <v>92</v>
      </c>
      <c r="G533" s="14">
        <v>377042</v>
      </c>
    </row>
    <row r="534" spans="3:8">
      <c r="C534" s="11">
        <v>40638</v>
      </c>
      <c r="D534" s="6" t="s">
        <v>495</v>
      </c>
      <c r="E534" s="6" t="s">
        <v>111</v>
      </c>
      <c r="F534" s="6" t="s">
        <v>496</v>
      </c>
      <c r="G534" s="14">
        <v>728.14</v>
      </c>
    </row>
    <row r="535" spans="3:8">
      <c r="C535" s="11">
        <v>40638</v>
      </c>
      <c r="D535" s="6" t="s">
        <v>497</v>
      </c>
      <c r="E535" s="6" t="s">
        <v>15</v>
      </c>
      <c r="F535" s="6" t="s">
        <v>84</v>
      </c>
      <c r="H535" s="14">
        <v>728.48</v>
      </c>
    </row>
    <row r="536" spans="3:8">
      <c r="C536" s="11">
        <v>40638</v>
      </c>
      <c r="D536" s="6" t="s">
        <v>498</v>
      </c>
      <c r="E536" s="6" t="s">
        <v>15</v>
      </c>
      <c r="F536" s="6" t="s">
        <v>82</v>
      </c>
      <c r="H536" s="14">
        <v>252.65</v>
      </c>
    </row>
    <row r="537" spans="3:8">
      <c r="C537" s="11">
        <v>40638</v>
      </c>
      <c r="D537" s="6" t="s">
        <v>499</v>
      </c>
      <c r="E537" s="6" t="s">
        <v>15</v>
      </c>
      <c r="F537" s="6" t="s">
        <v>176</v>
      </c>
      <c r="H537" s="14">
        <v>111.7</v>
      </c>
    </row>
    <row r="538" spans="3:8">
      <c r="C538" s="11">
        <v>40638</v>
      </c>
      <c r="D538" s="6" t="s">
        <v>500</v>
      </c>
      <c r="E538" s="6" t="s">
        <v>15</v>
      </c>
      <c r="F538" s="6" t="s">
        <v>152</v>
      </c>
      <c r="H538" s="14">
        <v>365</v>
      </c>
    </row>
    <row r="539" spans="3:8">
      <c r="C539" s="11">
        <v>40638</v>
      </c>
      <c r="D539" s="6" t="s">
        <v>501</v>
      </c>
      <c r="E539" s="6" t="s">
        <v>15</v>
      </c>
      <c r="F539" s="6" t="s">
        <v>502</v>
      </c>
      <c r="H539" s="14">
        <v>300</v>
      </c>
    </row>
    <row r="540" spans="3:8">
      <c r="C540" s="11">
        <v>40638</v>
      </c>
      <c r="D540" s="6" t="s">
        <v>503</v>
      </c>
      <c r="E540" s="6" t="s">
        <v>15</v>
      </c>
      <c r="F540" s="6" t="s">
        <v>504</v>
      </c>
      <c r="H540" s="14">
        <v>2185</v>
      </c>
    </row>
    <row r="541" spans="3:8">
      <c r="C541" s="11">
        <v>40638</v>
      </c>
      <c r="D541" s="6" t="s">
        <v>505</v>
      </c>
      <c r="E541" s="6" t="s">
        <v>15</v>
      </c>
      <c r="F541" s="6" t="s">
        <v>101</v>
      </c>
      <c r="H541" s="14">
        <v>174.22</v>
      </c>
    </row>
    <row r="542" spans="3:8">
      <c r="C542" s="11">
        <v>40638</v>
      </c>
      <c r="D542" s="6" t="s">
        <v>506</v>
      </c>
      <c r="E542" s="6" t="s">
        <v>15</v>
      </c>
      <c r="F542" s="6" t="s">
        <v>99</v>
      </c>
      <c r="H542" s="14">
        <v>189.72</v>
      </c>
    </row>
    <row r="543" spans="3:8">
      <c r="C543" s="11">
        <v>40638</v>
      </c>
      <c r="D543" s="6" t="s">
        <v>507</v>
      </c>
      <c r="E543" s="6" t="s">
        <v>15</v>
      </c>
      <c r="F543" s="6" t="s">
        <v>103</v>
      </c>
      <c r="H543" s="14">
        <v>329.38</v>
      </c>
    </row>
    <row r="544" spans="3:8">
      <c r="C544" s="11">
        <v>40638</v>
      </c>
      <c r="D544" s="6" t="s">
        <v>508</v>
      </c>
      <c r="E544" s="6" t="s">
        <v>15</v>
      </c>
      <c r="F544" s="6" t="s">
        <v>273</v>
      </c>
      <c r="H544" s="14">
        <v>150</v>
      </c>
    </row>
    <row r="545" spans="3:8">
      <c r="C545" s="11">
        <v>40640</v>
      </c>
      <c r="D545" s="6" t="s">
        <v>13</v>
      </c>
      <c r="E545" s="6" t="s">
        <v>15</v>
      </c>
      <c r="F545" s="6" t="s">
        <v>16</v>
      </c>
      <c r="H545" s="14">
        <v>350000</v>
      </c>
    </row>
    <row r="546" spans="3:8">
      <c r="C546" s="11">
        <v>40644</v>
      </c>
      <c r="D546" s="6" t="s">
        <v>13</v>
      </c>
      <c r="E546" s="6" t="s">
        <v>15</v>
      </c>
      <c r="F546" s="6" t="s">
        <v>70</v>
      </c>
      <c r="H546" s="14">
        <v>224.64</v>
      </c>
    </row>
    <row r="547" spans="3:8">
      <c r="C547" s="11">
        <v>40646</v>
      </c>
      <c r="D547" s="6" t="s">
        <v>509</v>
      </c>
      <c r="E547" s="6" t="s">
        <v>15</v>
      </c>
      <c r="F547" s="6" t="s">
        <v>510</v>
      </c>
      <c r="H547" s="14">
        <v>3000</v>
      </c>
    </row>
    <row r="548" spans="3:8">
      <c r="C548" s="11">
        <v>40646</v>
      </c>
      <c r="D548" s="6" t="s">
        <v>511</v>
      </c>
      <c r="E548" s="6" t="s">
        <v>15</v>
      </c>
      <c r="F548" s="6" t="s">
        <v>88</v>
      </c>
      <c r="H548" s="14">
        <v>4700</v>
      </c>
    </row>
    <row r="549" spans="3:8">
      <c r="C549" s="11">
        <v>40647</v>
      </c>
      <c r="D549" s="6" t="s">
        <v>13</v>
      </c>
      <c r="E549" s="6" t="s">
        <v>15</v>
      </c>
      <c r="F549" s="6" t="s">
        <v>70</v>
      </c>
      <c r="H549" s="14">
        <v>12096.88</v>
      </c>
    </row>
    <row r="550" spans="3:8">
      <c r="C550" s="11">
        <v>40648</v>
      </c>
      <c r="D550" s="6" t="s">
        <v>13</v>
      </c>
      <c r="E550" s="6" t="s">
        <v>15</v>
      </c>
      <c r="F550" s="6" t="s">
        <v>70</v>
      </c>
      <c r="H550" s="14">
        <v>5615.03</v>
      </c>
    </row>
    <row r="551" spans="3:8">
      <c r="C551" s="11">
        <v>40648</v>
      </c>
      <c r="D551" s="6" t="s">
        <v>13</v>
      </c>
      <c r="E551" s="6" t="s">
        <v>15</v>
      </c>
      <c r="F551" s="6" t="s">
        <v>70</v>
      </c>
      <c r="H551" s="14">
        <v>1674.24</v>
      </c>
    </row>
    <row r="552" spans="3:8">
      <c r="C552" s="11">
        <v>40648</v>
      </c>
      <c r="D552" s="6" t="s">
        <v>13</v>
      </c>
      <c r="E552" s="6" t="s">
        <v>15</v>
      </c>
      <c r="F552" s="6" t="s">
        <v>109</v>
      </c>
      <c r="H552" s="14">
        <v>165</v>
      </c>
    </row>
    <row r="553" spans="3:8">
      <c r="C553" s="11">
        <v>40652</v>
      </c>
      <c r="D553" s="6" t="s">
        <v>512</v>
      </c>
      <c r="E553" s="6" t="s">
        <v>111</v>
      </c>
      <c r="F553" s="6" t="s">
        <v>112</v>
      </c>
      <c r="G553" s="14">
        <v>3164.7</v>
      </c>
    </row>
    <row r="554" spans="3:8">
      <c r="C554" s="11">
        <v>40652</v>
      </c>
      <c r="D554" s="6" t="s">
        <v>513</v>
      </c>
      <c r="E554" s="6" t="s">
        <v>111</v>
      </c>
      <c r="F554" s="6" t="s">
        <v>92</v>
      </c>
      <c r="G554" s="14">
        <v>7356.75</v>
      </c>
    </row>
    <row r="555" spans="3:8">
      <c r="C555" s="11">
        <v>40652</v>
      </c>
      <c r="D555" s="6" t="s">
        <v>514</v>
      </c>
      <c r="E555" s="6" t="s">
        <v>111</v>
      </c>
      <c r="F555" s="6" t="s">
        <v>92</v>
      </c>
      <c r="G555" s="14">
        <v>2327811.0699999998</v>
      </c>
    </row>
    <row r="556" spans="3:8">
      <c r="C556" s="11">
        <v>40653</v>
      </c>
      <c r="D556" s="6" t="s">
        <v>515</v>
      </c>
      <c r="E556" s="6" t="s">
        <v>15</v>
      </c>
      <c r="F556" s="6" t="s">
        <v>137</v>
      </c>
      <c r="H556" s="14">
        <v>3398.52</v>
      </c>
    </row>
    <row r="557" spans="3:8">
      <c r="C557" s="11">
        <v>40653</v>
      </c>
      <c r="D557" s="6" t="s">
        <v>516</v>
      </c>
      <c r="E557" s="6" t="s">
        <v>15</v>
      </c>
      <c r="F557" s="6" t="s">
        <v>187</v>
      </c>
      <c r="H557" s="14">
        <v>658.3</v>
      </c>
    </row>
    <row r="558" spans="3:8">
      <c r="C558" s="11">
        <v>40653</v>
      </c>
      <c r="D558" s="6" t="s">
        <v>517</v>
      </c>
      <c r="E558" s="6" t="s">
        <v>15</v>
      </c>
      <c r="F558" s="6" t="s">
        <v>105</v>
      </c>
      <c r="H558" s="14">
        <v>1227.21</v>
      </c>
    </row>
    <row r="559" spans="3:8">
      <c r="C559" s="11">
        <v>40653</v>
      </c>
      <c r="D559" s="6" t="s">
        <v>518</v>
      </c>
      <c r="E559" s="6" t="s">
        <v>15</v>
      </c>
      <c r="F559" s="6" t="s">
        <v>127</v>
      </c>
      <c r="H559" s="14">
        <v>46.76</v>
      </c>
    </row>
    <row r="560" spans="3:8">
      <c r="C560" s="11">
        <v>40653</v>
      </c>
      <c r="D560" s="6" t="s">
        <v>519</v>
      </c>
      <c r="E560" s="6" t="s">
        <v>15</v>
      </c>
      <c r="F560" s="6" t="s">
        <v>76</v>
      </c>
      <c r="H560" s="14">
        <v>1422.21</v>
      </c>
    </row>
    <row r="561" spans="3:8">
      <c r="C561" s="11">
        <v>40653</v>
      </c>
      <c r="D561" s="6" t="s">
        <v>520</v>
      </c>
      <c r="E561" s="6" t="s">
        <v>15</v>
      </c>
      <c r="F561" s="6" t="s">
        <v>521</v>
      </c>
      <c r="H561" s="14">
        <v>181.31</v>
      </c>
    </row>
    <row r="562" spans="3:8">
      <c r="C562" s="11">
        <v>40653</v>
      </c>
      <c r="D562" s="6" t="s">
        <v>522</v>
      </c>
      <c r="E562" s="6" t="s">
        <v>15</v>
      </c>
      <c r="F562" s="6" t="s">
        <v>271</v>
      </c>
      <c r="H562" s="14">
        <v>100</v>
      </c>
    </row>
    <row r="563" spans="3:8">
      <c r="C563" s="11">
        <v>40659</v>
      </c>
      <c r="D563" s="6" t="s">
        <v>523</v>
      </c>
      <c r="E563" s="6" t="s">
        <v>15</v>
      </c>
      <c r="F563" s="6" t="s">
        <v>229</v>
      </c>
      <c r="H563" s="14">
        <v>77269.570000000007</v>
      </c>
    </row>
    <row r="564" spans="3:8">
      <c r="C564" s="11">
        <v>40659</v>
      </c>
      <c r="D564" s="6" t="s">
        <v>524</v>
      </c>
      <c r="E564" s="6" t="s">
        <v>15</v>
      </c>
      <c r="F564" s="6" t="s">
        <v>303</v>
      </c>
      <c r="H564" s="14">
        <v>132564.54</v>
      </c>
    </row>
    <row r="565" spans="3:8">
      <c r="C565" s="11">
        <v>40660</v>
      </c>
      <c r="D565" s="6" t="s">
        <v>13</v>
      </c>
      <c r="E565" s="6" t="s">
        <v>15</v>
      </c>
      <c r="F565" s="6" t="s">
        <v>525</v>
      </c>
      <c r="H565" s="14">
        <v>391.33</v>
      </c>
    </row>
    <row r="566" spans="3:8">
      <c r="C566" s="11">
        <v>40660</v>
      </c>
      <c r="D566" s="6" t="s">
        <v>13</v>
      </c>
      <c r="E566" s="6" t="s">
        <v>15</v>
      </c>
      <c r="F566" s="6" t="s">
        <v>526</v>
      </c>
      <c r="G566" s="14">
        <v>30000</v>
      </c>
    </row>
    <row r="567" spans="3:8">
      <c r="C567" s="11">
        <v>40660</v>
      </c>
      <c r="D567" s="6" t="s">
        <v>527</v>
      </c>
      <c r="E567" s="6" t="s">
        <v>15</v>
      </c>
      <c r="F567" s="6" t="s">
        <v>152</v>
      </c>
      <c r="H567" s="14">
        <v>98.11</v>
      </c>
    </row>
    <row r="568" spans="3:8">
      <c r="C568" s="11">
        <v>40660</v>
      </c>
      <c r="D568" s="6" t="s">
        <v>528</v>
      </c>
      <c r="E568" s="6" t="s">
        <v>15</v>
      </c>
      <c r="F568" s="6" t="s">
        <v>145</v>
      </c>
      <c r="H568" s="14">
        <v>241.49</v>
      </c>
    </row>
    <row r="569" spans="3:8">
      <c r="C569" s="11">
        <v>40660</v>
      </c>
      <c r="D569" s="6" t="s">
        <v>529</v>
      </c>
      <c r="E569" s="6" t="s">
        <v>15</v>
      </c>
      <c r="F569" s="6" t="s">
        <v>145</v>
      </c>
      <c r="H569" s="14">
        <v>133.93</v>
      </c>
    </row>
    <row r="570" spans="3:8">
      <c r="C570" s="11">
        <v>40660</v>
      </c>
      <c r="D570" s="6" t="s">
        <v>530</v>
      </c>
      <c r="E570" s="6" t="s">
        <v>15</v>
      </c>
      <c r="F570" s="6" t="s">
        <v>531</v>
      </c>
      <c r="H570" s="14">
        <v>219</v>
      </c>
    </row>
    <row r="571" spans="3:8">
      <c r="C571" s="11">
        <v>40661</v>
      </c>
      <c r="D571" s="6" t="s">
        <v>532</v>
      </c>
      <c r="E571" s="6" t="s">
        <v>15</v>
      </c>
      <c r="F571" s="6" t="s">
        <v>533</v>
      </c>
      <c r="H571" s="14">
        <v>596.51</v>
      </c>
    </row>
    <row r="572" spans="3:8">
      <c r="C572" s="11">
        <v>40661</v>
      </c>
      <c r="D572" s="6" t="s">
        <v>13</v>
      </c>
      <c r="E572" s="6" t="s">
        <v>15</v>
      </c>
      <c r="F572" s="6" t="s">
        <v>16</v>
      </c>
      <c r="H572" s="14">
        <v>2325000</v>
      </c>
    </row>
    <row r="573" spans="3:8">
      <c r="C573" s="11">
        <v>40661</v>
      </c>
      <c r="D573" s="6" t="s">
        <v>13</v>
      </c>
      <c r="E573" s="6" t="s">
        <v>15</v>
      </c>
      <c r="F573" s="6" t="s">
        <v>534</v>
      </c>
      <c r="G573" s="14">
        <v>250000</v>
      </c>
    </row>
    <row r="574" spans="3:8">
      <c r="C574" s="11">
        <v>40661</v>
      </c>
      <c r="D574" s="6" t="s">
        <v>13</v>
      </c>
      <c r="E574" s="6" t="s">
        <v>15</v>
      </c>
      <c r="F574" s="6" t="s">
        <v>70</v>
      </c>
      <c r="H574" s="14">
        <v>9173.7099999999991</v>
      </c>
    </row>
    <row r="575" spans="3:8">
      <c r="C575" s="11">
        <v>40661</v>
      </c>
      <c r="D575" s="6" t="s">
        <v>13</v>
      </c>
      <c r="E575" s="6" t="s">
        <v>15</v>
      </c>
      <c r="F575" s="6" t="s">
        <v>70</v>
      </c>
      <c r="H575" s="14">
        <v>1288.95</v>
      </c>
    </row>
    <row r="576" spans="3:8">
      <c r="C576" s="11">
        <v>40662</v>
      </c>
      <c r="D576" s="6" t="s">
        <v>535</v>
      </c>
      <c r="E576" s="6" t="s">
        <v>15</v>
      </c>
      <c r="F576" s="6" t="s">
        <v>533</v>
      </c>
      <c r="G576" s="14">
        <v>596.51</v>
      </c>
    </row>
    <row r="577" spans="3:9">
      <c r="C577" s="11">
        <v>40662</v>
      </c>
      <c r="D577" s="6" t="s">
        <v>536</v>
      </c>
      <c r="E577" s="6" t="s">
        <v>15</v>
      </c>
      <c r="F577" s="6" t="s">
        <v>533</v>
      </c>
      <c r="H577" s="14">
        <v>511.29</v>
      </c>
    </row>
    <row r="578" spans="3:9">
      <c r="C578" s="11">
        <v>40662</v>
      </c>
      <c r="D578" s="6" t="s">
        <v>13</v>
      </c>
      <c r="E578" s="6" t="s">
        <v>15</v>
      </c>
      <c r="F578" s="6" t="s">
        <v>70</v>
      </c>
      <c r="H578" s="14">
        <v>4143.76</v>
      </c>
    </row>
    <row r="579" spans="3:9">
      <c r="C579" s="11">
        <v>40663</v>
      </c>
      <c r="D579" s="6" t="s">
        <v>59</v>
      </c>
      <c r="E579" s="6" t="s">
        <v>18</v>
      </c>
      <c r="F579" s="6" t="s">
        <v>537</v>
      </c>
      <c r="G579" s="14">
        <v>24.61</v>
      </c>
    </row>
    <row r="580" spans="3:9">
      <c r="D580" s="6" t="s">
        <v>13</v>
      </c>
      <c r="E580" s="6" t="s">
        <v>13</v>
      </c>
      <c r="F580" s="6" t="s">
        <v>20</v>
      </c>
      <c r="G580" s="14">
        <v>3004830.56</v>
      </c>
      <c r="H580" s="14">
        <v>2946361.15</v>
      </c>
      <c r="I580" s="14">
        <f>G580-H580</f>
        <v>58469.410000000149</v>
      </c>
    </row>
    <row r="581" spans="3:9">
      <c r="C581" s="11">
        <v>40664</v>
      </c>
      <c r="D581" s="6" t="s">
        <v>13</v>
      </c>
      <c r="E581" s="6" t="s">
        <v>13</v>
      </c>
      <c r="F581" s="6" t="s">
        <v>14</v>
      </c>
      <c r="I581" s="14">
        <v>118020.88000000401</v>
      </c>
    </row>
    <row r="582" spans="3:9">
      <c r="C582" s="11">
        <v>40665</v>
      </c>
      <c r="D582" s="6" t="s">
        <v>538</v>
      </c>
      <c r="E582" s="6" t="s">
        <v>15</v>
      </c>
      <c r="F582" s="6" t="s">
        <v>539</v>
      </c>
      <c r="H582" s="14">
        <v>3600</v>
      </c>
    </row>
    <row r="583" spans="3:9">
      <c r="C583" s="11">
        <v>40665</v>
      </c>
      <c r="D583" s="6" t="s">
        <v>540</v>
      </c>
      <c r="E583" s="6" t="s">
        <v>15</v>
      </c>
      <c r="F583" s="6" t="s">
        <v>161</v>
      </c>
      <c r="H583" s="14">
        <v>80.97</v>
      </c>
    </row>
    <row r="584" spans="3:9">
      <c r="C584" s="11">
        <v>40665</v>
      </c>
      <c r="D584" s="6" t="s">
        <v>541</v>
      </c>
      <c r="E584" s="6" t="s">
        <v>15</v>
      </c>
      <c r="F584" s="6" t="s">
        <v>125</v>
      </c>
      <c r="H584" s="14">
        <v>142585.75</v>
      </c>
    </row>
    <row r="585" spans="3:9">
      <c r="C585" s="11">
        <v>40665</v>
      </c>
      <c r="D585" s="6" t="s">
        <v>13</v>
      </c>
      <c r="E585" s="6" t="s">
        <v>15</v>
      </c>
      <c r="F585" s="6" t="s">
        <v>70</v>
      </c>
      <c r="H585" s="14">
        <v>251.99</v>
      </c>
    </row>
    <row r="586" spans="3:9">
      <c r="C586" s="11">
        <v>40665</v>
      </c>
      <c r="D586" s="6" t="s">
        <v>13</v>
      </c>
      <c r="E586" s="6" t="s">
        <v>15</v>
      </c>
      <c r="F586" s="6" t="s">
        <v>49</v>
      </c>
      <c r="H586" s="14">
        <v>3</v>
      </c>
    </row>
    <row r="587" spans="3:9">
      <c r="C587" s="11">
        <v>40667</v>
      </c>
      <c r="D587" s="6" t="s">
        <v>13</v>
      </c>
      <c r="E587" s="6" t="s">
        <v>15</v>
      </c>
      <c r="F587" s="6" t="s">
        <v>222</v>
      </c>
      <c r="G587" s="14">
        <v>100000</v>
      </c>
    </row>
    <row r="588" spans="3:9">
      <c r="C588" s="11">
        <v>40667</v>
      </c>
      <c r="D588" s="6" t="s">
        <v>542</v>
      </c>
      <c r="E588" s="6" t="s">
        <v>15</v>
      </c>
      <c r="F588" s="6" t="s">
        <v>411</v>
      </c>
      <c r="H588" s="14">
        <v>512</v>
      </c>
    </row>
    <row r="589" spans="3:9">
      <c r="C589" s="11">
        <v>40667</v>
      </c>
      <c r="D589" s="6" t="s">
        <v>543</v>
      </c>
      <c r="E589" s="6" t="s">
        <v>15</v>
      </c>
      <c r="F589" s="6" t="s">
        <v>539</v>
      </c>
      <c r="H589" s="14">
        <v>3600</v>
      </c>
    </row>
    <row r="590" spans="3:9">
      <c r="C590" s="11">
        <v>40672</v>
      </c>
      <c r="D590" s="6" t="s">
        <v>544</v>
      </c>
      <c r="E590" s="6" t="s">
        <v>15</v>
      </c>
      <c r="F590" s="6" t="s">
        <v>82</v>
      </c>
      <c r="H590" s="14">
        <v>298.81</v>
      </c>
    </row>
    <row r="591" spans="3:9">
      <c r="C591" s="11">
        <v>40672</v>
      </c>
      <c r="D591" s="6" t="s">
        <v>545</v>
      </c>
      <c r="E591" s="6" t="s">
        <v>15</v>
      </c>
      <c r="F591" s="6" t="s">
        <v>88</v>
      </c>
      <c r="H591" s="14">
        <v>4700</v>
      </c>
    </row>
    <row r="592" spans="3:9">
      <c r="C592" s="11">
        <v>40672</v>
      </c>
      <c r="D592" s="6" t="s">
        <v>546</v>
      </c>
      <c r="E592" s="6" t="s">
        <v>15</v>
      </c>
      <c r="F592" s="6" t="s">
        <v>84</v>
      </c>
      <c r="H592" s="14">
        <v>657.94</v>
      </c>
    </row>
    <row r="593" spans="3:8">
      <c r="C593" s="11">
        <v>40672</v>
      </c>
      <c r="D593" s="6" t="s">
        <v>547</v>
      </c>
      <c r="E593" s="6" t="s">
        <v>15</v>
      </c>
      <c r="F593" s="6" t="s">
        <v>405</v>
      </c>
      <c r="H593" s="14">
        <v>1082.1400000000001</v>
      </c>
    </row>
    <row r="594" spans="3:8">
      <c r="C594" s="11">
        <v>40672</v>
      </c>
      <c r="D594" s="6" t="s">
        <v>548</v>
      </c>
      <c r="E594" s="6" t="s">
        <v>15</v>
      </c>
      <c r="F594" s="6" t="s">
        <v>152</v>
      </c>
      <c r="H594" s="14">
        <v>365</v>
      </c>
    </row>
    <row r="595" spans="3:8">
      <c r="C595" s="11">
        <v>40672</v>
      </c>
      <c r="D595" s="6" t="s">
        <v>549</v>
      </c>
      <c r="E595" s="6" t="s">
        <v>15</v>
      </c>
      <c r="F595" s="6" t="s">
        <v>90</v>
      </c>
      <c r="H595" s="14">
        <v>125</v>
      </c>
    </row>
    <row r="596" spans="3:8">
      <c r="C596" s="11">
        <v>40672</v>
      </c>
      <c r="D596" s="6" t="s">
        <v>550</v>
      </c>
      <c r="E596" s="6" t="s">
        <v>15</v>
      </c>
      <c r="F596" s="6" t="s">
        <v>86</v>
      </c>
      <c r="H596" s="14">
        <v>470</v>
      </c>
    </row>
    <row r="597" spans="3:8">
      <c r="C597" s="11">
        <v>40672</v>
      </c>
      <c r="D597" s="6" t="s">
        <v>551</v>
      </c>
      <c r="E597" s="6" t="s">
        <v>15</v>
      </c>
      <c r="F597" s="6" t="s">
        <v>103</v>
      </c>
      <c r="H597" s="14">
        <v>968.65</v>
      </c>
    </row>
    <row r="598" spans="3:8">
      <c r="C598" s="11">
        <v>40672</v>
      </c>
      <c r="D598" s="6" t="s">
        <v>552</v>
      </c>
      <c r="E598" s="6" t="s">
        <v>15</v>
      </c>
      <c r="F598" s="6" t="s">
        <v>101</v>
      </c>
      <c r="H598" s="14">
        <v>138.62</v>
      </c>
    </row>
    <row r="599" spans="3:8">
      <c r="C599" s="11">
        <v>40672</v>
      </c>
      <c r="D599" s="6" t="s">
        <v>553</v>
      </c>
      <c r="E599" s="6" t="s">
        <v>15</v>
      </c>
      <c r="F599" s="6" t="s">
        <v>99</v>
      </c>
      <c r="H599" s="14">
        <v>115</v>
      </c>
    </row>
    <row r="600" spans="3:8">
      <c r="C600" s="11">
        <v>40672</v>
      </c>
      <c r="D600" s="6" t="s">
        <v>554</v>
      </c>
      <c r="E600" s="6" t="s">
        <v>15</v>
      </c>
      <c r="F600" s="6" t="s">
        <v>176</v>
      </c>
      <c r="H600" s="14">
        <v>35.979999999999997</v>
      </c>
    </row>
    <row r="601" spans="3:8">
      <c r="C601" s="11">
        <v>40672</v>
      </c>
      <c r="D601" s="6" t="s">
        <v>555</v>
      </c>
      <c r="E601" s="6" t="s">
        <v>15</v>
      </c>
      <c r="F601" s="6" t="s">
        <v>82</v>
      </c>
      <c r="H601" s="14">
        <v>298.81</v>
      </c>
    </row>
    <row r="602" spans="3:8">
      <c r="C602" s="11">
        <v>40672</v>
      </c>
      <c r="D602" s="6" t="s">
        <v>556</v>
      </c>
      <c r="E602" s="6" t="s">
        <v>15</v>
      </c>
      <c r="F602" s="6" t="s">
        <v>172</v>
      </c>
      <c r="H602" s="14">
        <v>732.3</v>
      </c>
    </row>
    <row r="603" spans="3:8">
      <c r="C603" s="11">
        <v>40672</v>
      </c>
      <c r="D603" s="6" t="s">
        <v>557</v>
      </c>
      <c r="E603" s="6" t="s">
        <v>15</v>
      </c>
      <c r="F603" s="6" t="s">
        <v>82</v>
      </c>
      <c r="G603" s="14">
        <v>298.81</v>
      </c>
    </row>
    <row r="604" spans="3:8">
      <c r="C604" s="11">
        <v>40673</v>
      </c>
      <c r="D604" s="6" t="s">
        <v>558</v>
      </c>
      <c r="E604" s="6" t="s">
        <v>15</v>
      </c>
      <c r="F604" s="6" t="s">
        <v>105</v>
      </c>
      <c r="H604" s="14">
        <v>1200</v>
      </c>
    </row>
    <row r="605" spans="3:8">
      <c r="C605" s="11">
        <v>40673</v>
      </c>
      <c r="D605" s="6" t="s">
        <v>559</v>
      </c>
      <c r="E605" s="6" t="s">
        <v>15</v>
      </c>
      <c r="F605" s="6" t="s">
        <v>97</v>
      </c>
      <c r="H605" s="14">
        <v>219.6</v>
      </c>
    </row>
    <row r="606" spans="3:8">
      <c r="C606" s="11">
        <v>40673</v>
      </c>
      <c r="D606" s="6" t="s">
        <v>560</v>
      </c>
      <c r="E606" s="6" t="s">
        <v>15</v>
      </c>
      <c r="F606" s="6" t="s">
        <v>78</v>
      </c>
      <c r="H606" s="14">
        <v>95.44</v>
      </c>
    </row>
    <row r="607" spans="3:8">
      <c r="C607" s="11">
        <v>40673</v>
      </c>
      <c r="D607" s="6" t="s">
        <v>561</v>
      </c>
      <c r="E607" s="6" t="s">
        <v>15</v>
      </c>
      <c r="F607" s="6" t="s">
        <v>562</v>
      </c>
      <c r="H607" s="14">
        <v>2612</v>
      </c>
    </row>
    <row r="608" spans="3:8">
      <c r="C608" s="11">
        <v>40673</v>
      </c>
      <c r="D608" s="6" t="s">
        <v>13</v>
      </c>
      <c r="E608" s="6" t="s">
        <v>15</v>
      </c>
      <c r="F608" s="6" t="s">
        <v>70</v>
      </c>
      <c r="H608" s="14">
        <v>160.84</v>
      </c>
    </row>
    <row r="609" spans="3:8">
      <c r="C609" s="11">
        <v>40674</v>
      </c>
      <c r="D609" s="6" t="s">
        <v>563</v>
      </c>
      <c r="E609" s="6" t="s">
        <v>111</v>
      </c>
      <c r="F609" s="6" t="s">
        <v>92</v>
      </c>
      <c r="G609" s="14">
        <v>6864.35</v>
      </c>
    </row>
    <row r="610" spans="3:8">
      <c r="C610" s="11">
        <v>40674</v>
      </c>
      <c r="D610" s="6" t="s">
        <v>564</v>
      </c>
      <c r="E610" s="6" t="s">
        <v>111</v>
      </c>
      <c r="F610" s="6" t="s">
        <v>92</v>
      </c>
      <c r="G610" s="14">
        <v>12870.18</v>
      </c>
    </row>
    <row r="611" spans="3:8">
      <c r="C611" s="11">
        <v>40674</v>
      </c>
      <c r="D611" s="6" t="s">
        <v>565</v>
      </c>
      <c r="E611" s="6" t="s">
        <v>111</v>
      </c>
      <c r="F611" s="6" t="s">
        <v>99</v>
      </c>
      <c r="G611" s="14">
        <v>47.65</v>
      </c>
    </row>
    <row r="612" spans="3:8">
      <c r="C612" s="11">
        <v>40674</v>
      </c>
      <c r="D612" s="6" t="s">
        <v>566</v>
      </c>
      <c r="E612" s="6" t="s">
        <v>111</v>
      </c>
      <c r="F612" s="6" t="s">
        <v>112</v>
      </c>
      <c r="G612" s="14">
        <v>3164.7</v>
      </c>
    </row>
    <row r="613" spans="3:8">
      <c r="C613" s="11">
        <v>40674</v>
      </c>
      <c r="D613" s="6" t="s">
        <v>567</v>
      </c>
      <c r="E613" s="6" t="s">
        <v>111</v>
      </c>
      <c r="F613" s="6" t="s">
        <v>568</v>
      </c>
      <c r="G613" s="14">
        <v>2420.66</v>
      </c>
    </row>
    <row r="614" spans="3:8">
      <c r="C614" s="11">
        <v>40674</v>
      </c>
      <c r="D614" s="6" t="s">
        <v>569</v>
      </c>
      <c r="E614" s="6" t="s">
        <v>111</v>
      </c>
      <c r="F614" s="6" t="s">
        <v>92</v>
      </c>
      <c r="G614" s="14">
        <v>19415.64</v>
      </c>
    </row>
    <row r="615" spans="3:8">
      <c r="C615" s="11">
        <v>40675</v>
      </c>
      <c r="D615" s="6" t="s">
        <v>13</v>
      </c>
      <c r="E615" s="6" t="s">
        <v>15</v>
      </c>
      <c r="F615" s="6" t="s">
        <v>70</v>
      </c>
      <c r="H615" s="14">
        <v>9173.7099999999991</v>
      </c>
    </row>
    <row r="616" spans="3:8">
      <c r="C616" s="11">
        <v>40676</v>
      </c>
      <c r="D616" s="6" t="s">
        <v>13</v>
      </c>
      <c r="E616" s="6" t="s">
        <v>15</v>
      </c>
      <c r="F616" s="6" t="s">
        <v>70</v>
      </c>
      <c r="H616" s="14">
        <v>1288.95</v>
      </c>
    </row>
    <row r="617" spans="3:8">
      <c r="C617" s="11">
        <v>40676</v>
      </c>
      <c r="D617" s="6" t="s">
        <v>13</v>
      </c>
      <c r="E617" s="6" t="s">
        <v>15</v>
      </c>
      <c r="F617" s="6" t="s">
        <v>70</v>
      </c>
      <c r="H617" s="14">
        <v>4143.76</v>
      </c>
    </row>
    <row r="618" spans="3:8">
      <c r="C618" s="11">
        <v>40676</v>
      </c>
      <c r="D618" s="6" t="s">
        <v>13</v>
      </c>
      <c r="E618" s="6" t="s">
        <v>15</v>
      </c>
      <c r="F618" s="6" t="s">
        <v>109</v>
      </c>
      <c r="H618" s="14">
        <v>165</v>
      </c>
    </row>
    <row r="619" spans="3:8">
      <c r="C619" s="11">
        <v>40680</v>
      </c>
      <c r="D619" s="6" t="s">
        <v>570</v>
      </c>
      <c r="E619" s="6" t="s">
        <v>15</v>
      </c>
      <c r="F619" s="6" t="s">
        <v>152</v>
      </c>
      <c r="H619" s="14">
        <v>250</v>
      </c>
    </row>
    <row r="620" spans="3:8">
      <c r="C620" s="11">
        <v>40680</v>
      </c>
      <c r="D620" s="6" t="s">
        <v>571</v>
      </c>
      <c r="E620" s="6" t="s">
        <v>15</v>
      </c>
      <c r="F620" s="6" t="s">
        <v>76</v>
      </c>
      <c r="H620" s="14">
        <v>1410.75</v>
      </c>
    </row>
    <row r="621" spans="3:8">
      <c r="C621" s="11">
        <v>40680</v>
      </c>
      <c r="D621" s="6" t="s">
        <v>572</v>
      </c>
      <c r="E621" s="6" t="s">
        <v>15</v>
      </c>
      <c r="F621" s="6" t="s">
        <v>127</v>
      </c>
      <c r="H621" s="14">
        <v>37.69</v>
      </c>
    </row>
    <row r="622" spans="3:8">
      <c r="C622" s="11">
        <v>40680</v>
      </c>
      <c r="D622" s="6" t="s">
        <v>573</v>
      </c>
      <c r="E622" s="6" t="s">
        <v>15</v>
      </c>
      <c r="F622" s="6" t="s">
        <v>187</v>
      </c>
      <c r="H622" s="14">
        <v>658.28</v>
      </c>
    </row>
    <row r="623" spans="3:8">
      <c r="C623" s="11">
        <v>40680</v>
      </c>
      <c r="D623" s="6" t="s">
        <v>574</v>
      </c>
      <c r="E623" s="6" t="s">
        <v>15</v>
      </c>
      <c r="F623" s="6" t="s">
        <v>95</v>
      </c>
      <c r="H623" s="14">
        <v>718.2</v>
      </c>
    </row>
    <row r="624" spans="3:8">
      <c r="C624" s="11">
        <v>40680</v>
      </c>
      <c r="D624" s="6" t="s">
        <v>575</v>
      </c>
      <c r="E624" s="6" t="s">
        <v>15</v>
      </c>
      <c r="F624" s="6" t="s">
        <v>449</v>
      </c>
      <c r="H624" s="14">
        <v>218.09</v>
      </c>
    </row>
    <row r="625" spans="3:8">
      <c r="C625" s="11">
        <v>40680</v>
      </c>
      <c r="D625" s="6" t="s">
        <v>576</v>
      </c>
      <c r="E625" s="6" t="s">
        <v>15</v>
      </c>
      <c r="F625" s="6" t="s">
        <v>137</v>
      </c>
      <c r="H625" s="14">
        <v>3398.52</v>
      </c>
    </row>
    <row r="626" spans="3:8">
      <c r="C626" s="11">
        <v>40688</v>
      </c>
      <c r="D626" s="6" t="s">
        <v>577</v>
      </c>
      <c r="E626" s="6" t="s">
        <v>15</v>
      </c>
      <c r="F626" s="6" t="s">
        <v>578</v>
      </c>
      <c r="H626" s="14">
        <v>500</v>
      </c>
    </row>
    <row r="627" spans="3:8">
      <c r="C627" s="11">
        <v>40688</v>
      </c>
      <c r="D627" s="6" t="s">
        <v>579</v>
      </c>
      <c r="E627" s="6" t="s">
        <v>15</v>
      </c>
      <c r="F627" s="6" t="s">
        <v>580</v>
      </c>
      <c r="H627" s="14">
        <v>83.91</v>
      </c>
    </row>
    <row r="628" spans="3:8">
      <c r="C628" s="11">
        <v>40688</v>
      </c>
      <c r="D628" s="6" t="s">
        <v>581</v>
      </c>
      <c r="E628" s="6" t="s">
        <v>15</v>
      </c>
      <c r="F628" s="6" t="s">
        <v>161</v>
      </c>
      <c r="H628" s="14">
        <v>80.37</v>
      </c>
    </row>
    <row r="629" spans="3:8">
      <c r="C629" s="11">
        <v>40689</v>
      </c>
      <c r="D629" s="6" t="s">
        <v>582</v>
      </c>
      <c r="E629" s="6" t="s">
        <v>15</v>
      </c>
      <c r="F629" s="6" t="s">
        <v>123</v>
      </c>
      <c r="H629" s="14">
        <v>500000</v>
      </c>
    </row>
    <row r="630" spans="3:8">
      <c r="C630" s="11">
        <v>40689</v>
      </c>
      <c r="D630" s="6" t="s">
        <v>583</v>
      </c>
      <c r="E630" s="6" t="s">
        <v>15</v>
      </c>
      <c r="F630" s="6" t="s">
        <v>92</v>
      </c>
      <c r="H630" s="14">
        <v>675000</v>
      </c>
    </row>
    <row r="631" spans="3:8">
      <c r="C631" s="11">
        <v>40689</v>
      </c>
      <c r="D631" s="6" t="s">
        <v>584</v>
      </c>
      <c r="E631" s="6" t="s">
        <v>15</v>
      </c>
      <c r="F631" s="6" t="s">
        <v>585</v>
      </c>
      <c r="H631" s="14">
        <v>61523.78</v>
      </c>
    </row>
    <row r="632" spans="3:8">
      <c r="C632" s="11">
        <v>40689</v>
      </c>
      <c r="D632" s="6" t="s">
        <v>586</v>
      </c>
      <c r="E632" s="6" t="s">
        <v>15</v>
      </c>
      <c r="F632" s="6" t="s">
        <v>303</v>
      </c>
      <c r="H632" s="14">
        <v>61155.11</v>
      </c>
    </row>
    <row r="633" spans="3:8">
      <c r="C633" s="11">
        <v>40689</v>
      </c>
      <c r="D633" s="6" t="s">
        <v>587</v>
      </c>
      <c r="E633" s="6" t="s">
        <v>15</v>
      </c>
      <c r="F633" s="6" t="s">
        <v>147</v>
      </c>
      <c r="H633" s="14">
        <v>1196.26</v>
      </c>
    </row>
    <row r="634" spans="3:8">
      <c r="C634" s="11">
        <v>40689</v>
      </c>
      <c r="D634" s="6" t="s">
        <v>13</v>
      </c>
      <c r="E634" s="6" t="s">
        <v>15</v>
      </c>
      <c r="F634" s="6" t="s">
        <v>588</v>
      </c>
      <c r="G634" s="14">
        <v>1400000</v>
      </c>
    </row>
    <row r="635" spans="3:8">
      <c r="C635" s="11">
        <v>40689</v>
      </c>
      <c r="D635" s="6" t="s">
        <v>589</v>
      </c>
      <c r="E635" s="6" t="s">
        <v>111</v>
      </c>
      <c r="F635" s="6" t="s">
        <v>590</v>
      </c>
      <c r="G635" s="14">
        <v>1156.08</v>
      </c>
    </row>
    <row r="636" spans="3:8">
      <c r="C636" s="11">
        <v>40689</v>
      </c>
      <c r="D636" s="6" t="s">
        <v>13</v>
      </c>
      <c r="E636" s="6" t="s">
        <v>15</v>
      </c>
      <c r="F636" s="6" t="s">
        <v>70</v>
      </c>
      <c r="H636" s="14">
        <v>9173.69</v>
      </c>
    </row>
    <row r="637" spans="3:8">
      <c r="C637" s="11">
        <v>40690</v>
      </c>
      <c r="D637" s="6" t="s">
        <v>13</v>
      </c>
      <c r="E637" s="6" t="s">
        <v>15</v>
      </c>
      <c r="F637" s="6" t="s">
        <v>70</v>
      </c>
      <c r="H637" s="14">
        <v>1288.95</v>
      </c>
    </row>
    <row r="638" spans="3:8">
      <c r="C638" s="11">
        <v>40690</v>
      </c>
      <c r="D638" s="6" t="s">
        <v>13</v>
      </c>
      <c r="E638" s="6" t="s">
        <v>15</v>
      </c>
      <c r="F638" s="6" t="s">
        <v>70</v>
      </c>
      <c r="H638" s="14">
        <v>4143.78</v>
      </c>
    </row>
    <row r="639" spans="3:8">
      <c r="C639" s="11">
        <v>40694</v>
      </c>
      <c r="D639" s="6" t="s">
        <v>591</v>
      </c>
      <c r="E639" s="6" t="s">
        <v>15</v>
      </c>
      <c r="F639" s="6" t="s">
        <v>145</v>
      </c>
      <c r="H639" s="14">
        <v>841.16</v>
      </c>
    </row>
    <row r="640" spans="3:8">
      <c r="C640" s="11">
        <v>40694</v>
      </c>
      <c r="D640" s="6" t="s">
        <v>592</v>
      </c>
      <c r="E640" s="6" t="s">
        <v>15</v>
      </c>
      <c r="F640" s="6" t="s">
        <v>145</v>
      </c>
      <c r="H640" s="14">
        <v>232.68</v>
      </c>
    </row>
    <row r="641" spans="3:9">
      <c r="C641" s="11">
        <v>40694</v>
      </c>
      <c r="D641" s="6" t="s">
        <v>593</v>
      </c>
      <c r="E641" s="6" t="s">
        <v>15</v>
      </c>
      <c r="F641" s="6" t="s">
        <v>145</v>
      </c>
      <c r="H641" s="14">
        <v>17.670000000000002</v>
      </c>
    </row>
    <row r="642" spans="3:9">
      <c r="C642" s="11">
        <v>40694</v>
      </c>
      <c r="D642" s="6" t="s">
        <v>594</v>
      </c>
      <c r="E642" s="6" t="s">
        <v>15</v>
      </c>
      <c r="F642" s="6" t="s">
        <v>595</v>
      </c>
      <c r="H642" s="14">
        <v>90</v>
      </c>
    </row>
    <row r="643" spans="3:9">
      <c r="C643" s="11">
        <v>40694</v>
      </c>
      <c r="D643" s="6" t="s">
        <v>596</v>
      </c>
      <c r="E643" s="6" t="s">
        <v>15</v>
      </c>
      <c r="F643" s="6" t="s">
        <v>152</v>
      </c>
      <c r="H643" s="14">
        <v>365</v>
      </c>
    </row>
    <row r="644" spans="3:9">
      <c r="C644" s="11">
        <v>40694</v>
      </c>
      <c r="D644" s="6" t="s">
        <v>597</v>
      </c>
      <c r="E644" s="6" t="s">
        <v>15</v>
      </c>
      <c r="F644" s="6" t="s">
        <v>90</v>
      </c>
      <c r="H644" s="14">
        <v>125</v>
      </c>
    </row>
    <row r="645" spans="3:9">
      <c r="C645" s="11">
        <v>40694</v>
      </c>
      <c r="D645" s="6" t="s">
        <v>598</v>
      </c>
      <c r="E645" s="6" t="s">
        <v>15</v>
      </c>
      <c r="F645" s="6" t="s">
        <v>97</v>
      </c>
      <c r="H645" s="14">
        <v>505.1</v>
      </c>
    </row>
    <row r="646" spans="3:9">
      <c r="C646" s="11">
        <v>40694</v>
      </c>
      <c r="D646" s="6" t="s">
        <v>599</v>
      </c>
      <c r="E646" s="6" t="s">
        <v>18</v>
      </c>
      <c r="F646" s="6" t="s">
        <v>600</v>
      </c>
      <c r="G646" s="14">
        <v>17.350000000000001</v>
      </c>
    </row>
    <row r="647" spans="3:9">
      <c r="D647" s="6" t="s">
        <v>13</v>
      </c>
      <c r="E647" s="6" t="s">
        <v>13</v>
      </c>
      <c r="F647" s="6" t="s">
        <v>20</v>
      </c>
      <c r="G647" s="14">
        <v>1546255.42</v>
      </c>
      <c r="H647" s="14">
        <v>1502695.25</v>
      </c>
      <c r="I647" s="14">
        <f>G647-H647</f>
        <v>43560.169999999925</v>
      </c>
    </row>
    <row r="648" spans="3:9">
      <c r="C648" s="11">
        <v>40695</v>
      </c>
      <c r="D648" s="6" t="s">
        <v>13</v>
      </c>
      <c r="E648" s="6" t="s">
        <v>13</v>
      </c>
      <c r="F648" s="6" t="s">
        <v>14</v>
      </c>
      <c r="I648" s="14">
        <v>161581.050000004</v>
      </c>
    </row>
    <row r="649" spans="3:9">
      <c r="C649" s="11">
        <v>40696</v>
      </c>
      <c r="D649" s="6" t="s">
        <v>601</v>
      </c>
      <c r="E649" s="6" t="s">
        <v>111</v>
      </c>
      <c r="F649" s="6" t="s">
        <v>92</v>
      </c>
      <c r="G649" s="14">
        <v>17946.46</v>
      </c>
    </row>
    <row r="650" spans="3:9">
      <c r="C650" s="11">
        <v>40696</v>
      </c>
      <c r="D650" s="6" t="s">
        <v>602</v>
      </c>
      <c r="E650" s="6" t="s">
        <v>111</v>
      </c>
      <c r="F650" s="6" t="s">
        <v>92</v>
      </c>
      <c r="G650" s="14">
        <v>535522.23</v>
      </c>
    </row>
    <row r="651" spans="3:9">
      <c r="C651" s="11">
        <v>40696</v>
      </c>
      <c r="D651" s="6" t="s">
        <v>603</v>
      </c>
      <c r="E651" s="6" t="s">
        <v>111</v>
      </c>
      <c r="F651" s="6" t="s">
        <v>112</v>
      </c>
      <c r="G651" s="14">
        <v>3164.7</v>
      </c>
    </row>
    <row r="652" spans="3:9">
      <c r="C652" s="11">
        <v>40701</v>
      </c>
      <c r="D652" s="6" t="s">
        <v>604</v>
      </c>
      <c r="E652" s="6" t="s">
        <v>15</v>
      </c>
      <c r="F652" s="6" t="s">
        <v>605</v>
      </c>
      <c r="H652" s="14">
        <v>7500</v>
      </c>
    </row>
    <row r="653" spans="3:9">
      <c r="C653" s="11">
        <v>40701</v>
      </c>
      <c r="D653" s="6" t="s">
        <v>606</v>
      </c>
      <c r="E653" s="6" t="s">
        <v>15</v>
      </c>
      <c r="F653" s="6" t="s">
        <v>605</v>
      </c>
      <c r="H653" s="14">
        <v>7500</v>
      </c>
    </row>
    <row r="654" spans="3:9">
      <c r="C654" s="11">
        <v>40701</v>
      </c>
      <c r="D654" s="6" t="s">
        <v>607</v>
      </c>
      <c r="E654" s="6" t="s">
        <v>15</v>
      </c>
      <c r="F654" s="6" t="s">
        <v>608</v>
      </c>
      <c r="H654" s="14">
        <v>25000</v>
      </c>
    </row>
    <row r="655" spans="3:9">
      <c r="C655" s="11">
        <v>40701</v>
      </c>
      <c r="D655" s="6" t="s">
        <v>609</v>
      </c>
      <c r="E655" s="6" t="s">
        <v>15</v>
      </c>
      <c r="F655" s="6" t="s">
        <v>610</v>
      </c>
      <c r="H655" s="14">
        <v>37500</v>
      </c>
    </row>
    <row r="656" spans="3:9">
      <c r="C656" s="11">
        <v>40701</v>
      </c>
      <c r="D656" s="6" t="s">
        <v>611</v>
      </c>
      <c r="E656" s="6" t="s">
        <v>15</v>
      </c>
      <c r="F656" s="6" t="s">
        <v>612</v>
      </c>
      <c r="H656" s="14">
        <v>25000</v>
      </c>
    </row>
    <row r="657" spans="3:8">
      <c r="C657" s="11">
        <v>40701</v>
      </c>
      <c r="D657" s="6" t="s">
        <v>613</v>
      </c>
      <c r="E657" s="6" t="s">
        <v>15</v>
      </c>
      <c r="F657" s="6" t="s">
        <v>267</v>
      </c>
      <c r="H657" s="14">
        <v>15000</v>
      </c>
    </row>
    <row r="658" spans="3:8">
      <c r="C658" s="11">
        <v>40701</v>
      </c>
      <c r="D658" s="6" t="s">
        <v>614</v>
      </c>
      <c r="E658" s="6" t="s">
        <v>15</v>
      </c>
      <c r="F658" s="6" t="s">
        <v>615</v>
      </c>
      <c r="H658" s="14">
        <v>12500</v>
      </c>
    </row>
    <row r="659" spans="3:8">
      <c r="C659" s="11">
        <v>40701</v>
      </c>
      <c r="D659" s="6" t="s">
        <v>616</v>
      </c>
      <c r="E659" s="6" t="s">
        <v>15</v>
      </c>
      <c r="F659" s="6" t="s">
        <v>273</v>
      </c>
      <c r="H659" s="14">
        <v>50000</v>
      </c>
    </row>
    <row r="660" spans="3:8">
      <c r="C660" s="11">
        <v>40701</v>
      </c>
      <c r="D660" s="6" t="s">
        <v>617</v>
      </c>
      <c r="E660" s="6" t="s">
        <v>15</v>
      </c>
      <c r="F660" s="6" t="s">
        <v>227</v>
      </c>
      <c r="H660" s="14">
        <v>50000</v>
      </c>
    </row>
    <row r="661" spans="3:8">
      <c r="C661" s="11">
        <v>40701</v>
      </c>
      <c r="D661" s="6" t="s">
        <v>618</v>
      </c>
      <c r="E661" s="6" t="s">
        <v>15</v>
      </c>
      <c r="F661" s="6" t="s">
        <v>275</v>
      </c>
      <c r="H661" s="14">
        <v>25000</v>
      </c>
    </row>
    <row r="662" spans="3:8">
      <c r="C662" s="11">
        <v>40701</v>
      </c>
      <c r="D662" s="6" t="s">
        <v>619</v>
      </c>
      <c r="E662" s="6" t="s">
        <v>15</v>
      </c>
      <c r="F662" s="6" t="s">
        <v>620</v>
      </c>
      <c r="H662" s="14">
        <v>17500</v>
      </c>
    </row>
    <row r="663" spans="3:8">
      <c r="C663" s="11">
        <v>40701</v>
      </c>
      <c r="D663" s="6" t="s">
        <v>621</v>
      </c>
      <c r="E663" s="6" t="s">
        <v>15</v>
      </c>
      <c r="F663" s="6" t="s">
        <v>622</v>
      </c>
      <c r="H663" s="14">
        <v>25000</v>
      </c>
    </row>
    <row r="664" spans="3:8">
      <c r="C664" s="11">
        <v>40701</v>
      </c>
      <c r="D664" s="6" t="s">
        <v>623</v>
      </c>
      <c r="E664" s="6" t="s">
        <v>15</v>
      </c>
      <c r="F664" s="6" t="s">
        <v>287</v>
      </c>
      <c r="H664" s="14">
        <v>37500</v>
      </c>
    </row>
    <row r="665" spans="3:8">
      <c r="C665" s="11">
        <v>40701</v>
      </c>
      <c r="D665" s="6" t="s">
        <v>624</v>
      </c>
      <c r="E665" s="6" t="s">
        <v>15</v>
      </c>
      <c r="F665" s="6" t="s">
        <v>625</v>
      </c>
      <c r="H665" s="14">
        <v>15000</v>
      </c>
    </row>
    <row r="666" spans="3:8">
      <c r="C666" s="11">
        <v>40701</v>
      </c>
      <c r="D666" s="6" t="s">
        <v>626</v>
      </c>
      <c r="E666" s="6" t="s">
        <v>15</v>
      </c>
      <c r="F666" s="6" t="s">
        <v>627</v>
      </c>
      <c r="H666" s="14">
        <v>25000</v>
      </c>
    </row>
    <row r="667" spans="3:8">
      <c r="C667" s="11">
        <v>40701</v>
      </c>
      <c r="D667" s="6" t="s">
        <v>628</v>
      </c>
      <c r="E667" s="6" t="s">
        <v>15</v>
      </c>
      <c r="F667" s="6" t="s">
        <v>629</v>
      </c>
      <c r="H667" s="14">
        <v>17500</v>
      </c>
    </row>
    <row r="668" spans="3:8">
      <c r="C668" s="11">
        <v>40701</v>
      </c>
      <c r="D668" s="6" t="s">
        <v>630</v>
      </c>
      <c r="E668" s="6" t="s">
        <v>15</v>
      </c>
      <c r="F668" s="6" t="s">
        <v>631</v>
      </c>
      <c r="H668" s="14">
        <v>10000</v>
      </c>
    </row>
    <row r="669" spans="3:8">
      <c r="C669" s="11">
        <v>40701</v>
      </c>
      <c r="D669" s="6" t="s">
        <v>632</v>
      </c>
      <c r="E669" s="6" t="s">
        <v>15</v>
      </c>
      <c r="F669" s="6" t="s">
        <v>633</v>
      </c>
      <c r="H669" s="14">
        <v>25000</v>
      </c>
    </row>
    <row r="670" spans="3:8">
      <c r="C670" s="11">
        <v>40701</v>
      </c>
      <c r="D670" s="6" t="s">
        <v>634</v>
      </c>
      <c r="E670" s="6" t="s">
        <v>15</v>
      </c>
      <c r="F670" s="6" t="s">
        <v>635</v>
      </c>
      <c r="H670" s="14">
        <v>30000</v>
      </c>
    </row>
    <row r="671" spans="3:8">
      <c r="C671" s="11">
        <v>40701</v>
      </c>
      <c r="D671" s="6" t="s">
        <v>636</v>
      </c>
      <c r="E671" s="6" t="s">
        <v>15</v>
      </c>
      <c r="F671" s="6" t="s">
        <v>637</v>
      </c>
      <c r="H671" s="14">
        <v>25000</v>
      </c>
    </row>
    <row r="672" spans="3:8">
      <c r="C672" s="11">
        <v>40701</v>
      </c>
      <c r="D672" s="6" t="s">
        <v>638</v>
      </c>
      <c r="E672" s="6" t="s">
        <v>15</v>
      </c>
      <c r="F672" s="6" t="s">
        <v>299</v>
      </c>
      <c r="H672" s="14">
        <v>50000</v>
      </c>
    </row>
    <row r="673" spans="3:8">
      <c r="C673" s="11">
        <v>40701</v>
      </c>
      <c r="D673" s="6" t="s">
        <v>639</v>
      </c>
      <c r="E673" s="6" t="s">
        <v>15</v>
      </c>
      <c r="F673" s="6" t="s">
        <v>640</v>
      </c>
      <c r="H673" s="14">
        <v>12500</v>
      </c>
    </row>
    <row r="674" spans="3:8">
      <c r="C674" s="11">
        <v>40701</v>
      </c>
      <c r="D674" s="6" t="s">
        <v>641</v>
      </c>
      <c r="E674" s="6" t="s">
        <v>15</v>
      </c>
      <c r="F674" s="6" t="s">
        <v>311</v>
      </c>
      <c r="H674" s="14">
        <v>50000</v>
      </c>
    </row>
    <row r="675" spans="3:8">
      <c r="C675" s="11">
        <v>40701</v>
      </c>
      <c r="D675" s="6" t="s">
        <v>642</v>
      </c>
      <c r="E675" s="6" t="s">
        <v>15</v>
      </c>
      <c r="F675" s="6" t="s">
        <v>643</v>
      </c>
      <c r="H675" s="14">
        <v>12500</v>
      </c>
    </row>
    <row r="676" spans="3:8">
      <c r="C676" s="11">
        <v>40701</v>
      </c>
      <c r="D676" s="6" t="s">
        <v>644</v>
      </c>
      <c r="E676" s="6" t="s">
        <v>15</v>
      </c>
      <c r="F676" s="6" t="s">
        <v>645</v>
      </c>
      <c r="H676" s="14">
        <v>50000</v>
      </c>
    </row>
    <row r="677" spans="3:8">
      <c r="C677" s="11">
        <v>40701</v>
      </c>
      <c r="D677" s="6" t="s">
        <v>646</v>
      </c>
      <c r="E677" s="6" t="s">
        <v>15</v>
      </c>
      <c r="F677" s="6" t="s">
        <v>647</v>
      </c>
      <c r="H677" s="14">
        <v>12500</v>
      </c>
    </row>
    <row r="678" spans="3:8">
      <c r="C678" s="11">
        <v>40701</v>
      </c>
      <c r="D678" s="6" t="s">
        <v>648</v>
      </c>
      <c r="E678" s="6" t="s">
        <v>15</v>
      </c>
      <c r="F678" s="6" t="s">
        <v>305</v>
      </c>
      <c r="H678" s="14">
        <v>50000</v>
      </c>
    </row>
    <row r="679" spans="3:8">
      <c r="C679" s="11">
        <v>40701</v>
      </c>
      <c r="D679" s="6" t="s">
        <v>649</v>
      </c>
      <c r="E679" s="6" t="s">
        <v>15</v>
      </c>
      <c r="F679" s="6" t="s">
        <v>323</v>
      </c>
      <c r="H679" s="14">
        <v>37500</v>
      </c>
    </row>
    <row r="680" spans="3:8">
      <c r="C680" s="11">
        <v>40701</v>
      </c>
      <c r="D680" s="6" t="s">
        <v>650</v>
      </c>
      <c r="E680" s="6" t="s">
        <v>15</v>
      </c>
      <c r="F680" s="6" t="s">
        <v>263</v>
      </c>
      <c r="H680" s="14">
        <v>30000</v>
      </c>
    </row>
    <row r="681" spans="3:8">
      <c r="C681" s="11">
        <v>40701</v>
      </c>
      <c r="D681" s="6" t="s">
        <v>651</v>
      </c>
      <c r="E681" s="6" t="s">
        <v>15</v>
      </c>
      <c r="F681" s="6" t="s">
        <v>652</v>
      </c>
      <c r="H681" s="14">
        <v>17500</v>
      </c>
    </row>
    <row r="682" spans="3:8">
      <c r="C682" s="11">
        <v>40701</v>
      </c>
      <c r="D682" s="6" t="s">
        <v>653</v>
      </c>
      <c r="E682" s="6" t="s">
        <v>15</v>
      </c>
      <c r="F682" s="6" t="s">
        <v>610</v>
      </c>
      <c r="H682" s="14">
        <v>20000</v>
      </c>
    </row>
    <row r="683" spans="3:8">
      <c r="C683" s="11">
        <v>40701</v>
      </c>
      <c r="D683" s="6" t="s">
        <v>654</v>
      </c>
      <c r="E683" s="6" t="s">
        <v>15</v>
      </c>
      <c r="F683" s="6" t="s">
        <v>605</v>
      </c>
      <c r="G683" s="14">
        <v>7500</v>
      </c>
    </row>
    <row r="684" spans="3:8">
      <c r="C684" s="11">
        <v>40701</v>
      </c>
      <c r="D684" s="6" t="s">
        <v>13</v>
      </c>
      <c r="E684" s="6" t="s">
        <v>15</v>
      </c>
      <c r="F684" s="6" t="s">
        <v>655</v>
      </c>
      <c r="G684" s="14">
        <v>150000</v>
      </c>
    </row>
    <row r="685" spans="3:8">
      <c r="C685" s="11">
        <v>40702</v>
      </c>
      <c r="D685" s="6" t="s">
        <v>656</v>
      </c>
      <c r="E685" s="6" t="s">
        <v>15</v>
      </c>
      <c r="F685" s="6" t="s">
        <v>86</v>
      </c>
      <c r="H685" s="14">
        <v>470</v>
      </c>
    </row>
    <row r="686" spans="3:8">
      <c r="C686" s="11">
        <v>40702</v>
      </c>
      <c r="D686" s="6" t="s">
        <v>657</v>
      </c>
      <c r="E686" s="6" t="s">
        <v>15</v>
      </c>
      <c r="F686" s="6" t="s">
        <v>84</v>
      </c>
      <c r="H686" s="14">
        <v>663.7</v>
      </c>
    </row>
    <row r="687" spans="3:8">
      <c r="C687" s="11">
        <v>40702</v>
      </c>
      <c r="D687" s="6" t="s">
        <v>658</v>
      </c>
      <c r="E687" s="6" t="s">
        <v>15</v>
      </c>
      <c r="F687" s="6" t="s">
        <v>105</v>
      </c>
      <c r="H687" s="14">
        <v>900</v>
      </c>
    </row>
    <row r="688" spans="3:8">
      <c r="C688" s="11">
        <v>40702</v>
      </c>
      <c r="D688" s="6" t="s">
        <v>659</v>
      </c>
      <c r="E688" s="6" t="s">
        <v>15</v>
      </c>
      <c r="F688" s="6" t="s">
        <v>88</v>
      </c>
      <c r="H688" s="14">
        <v>4700</v>
      </c>
    </row>
    <row r="689" spans="3:8">
      <c r="C689" s="11">
        <v>40702</v>
      </c>
      <c r="D689" s="6" t="s">
        <v>660</v>
      </c>
      <c r="E689" s="6" t="s">
        <v>15</v>
      </c>
      <c r="F689" s="6" t="s">
        <v>103</v>
      </c>
      <c r="H689" s="14">
        <v>360.4</v>
      </c>
    </row>
    <row r="690" spans="3:8">
      <c r="C690" s="11">
        <v>40702</v>
      </c>
      <c r="D690" s="6" t="s">
        <v>661</v>
      </c>
      <c r="E690" s="6" t="s">
        <v>15</v>
      </c>
      <c r="F690" s="6" t="s">
        <v>449</v>
      </c>
      <c r="H690" s="14">
        <v>351.45</v>
      </c>
    </row>
    <row r="691" spans="3:8">
      <c r="C691" s="11">
        <v>40702</v>
      </c>
      <c r="D691" s="6" t="s">
        <v>662</v>
      </c>
      <c r="E691" s="6" t="s">
        <v>15</v>
      </c>
      <c r="F691" s="6" t="s">
        <v>101</v>
      </c>
      <c r="H691" s="14">
        <v>154.47</v>
      </c>
    </row>
    <row r="692" spans="3:8">
      <c r="C692" s="11">
        <v>40703</v>
      </c>
      <c r="D692" s="6" t="s">
        <v>13</v>
      </c>
      <c r="E692" s="6" t="s">
        <v>15</v>
      </c>
      <c r="F692" s="6" t="s">
        <v>70</v>
      </c>
      <c r="H692" s="14">
        <v>9173.7199999999993</v>
      </c>
    </row>
    <row r="693" spans="3:8">
      <c r="C693" s="11">
        <v>40703</v>
      </c>
      <c r="D693" s="6" t="s">
        <v>13</v>
      </c>
      <c r="E693" s="6" t="s">
        <v>15</v>
      </c>
      <c r="F693" s="6" t="s">
        <v>70</v>
      </c>
      <c r="H693" s="14">
        <v>1288.95</v>
      </c>
    </row>
    <row r="694" spans="3:8">
      <c r="C694" s="11">
        <v>40704</v>
      </c>
      <c r="D694" s="6" t="s">
        <v>13</v>
      </c>
      <c r="E694" s="6" t="s">
        <v>15</v>
      </c>
      <c r="F694" s="6" t="s">
        <v>70</v>
      </c>
      <c r="H694" s="14">
        <v>4143.75</v>
      </c>
    </row>
    <row r="695" spans="3:8">
      <c r="C695" s="11">
        <v>40704</v>
      </c>
      <c r="D695" s="6" t="s">
        <v>13</v>
      </c>
      <c r="E695" s="6" t="s">
        <v>15</v>
      </c>
      <c r="F695" s="6" t="s">
        <v>70</v>
      </c>
      <c r="H695" s="14">
        <v>157.16</v>
      </c>
    </row>
    <row r="696" spans="3:8">
      <c r="C696" s="11">
        <v>40704</v>
      </c>
      <c r="D696" s="6" t="s">
        <v>13</v>
      </c>
      <c r="E696" s="6" t="s">
        <v>15</v>
      </c>
      <c r="F696" s="6" t="s">
        <v>109</v>
      </c>
      <c r="H696" s="14">
        <v>165</v>
      </c>
    </row>
    <row r="697" spans="3:8">
      <c r="C697" s="11">
        <v>40708</v>
      </c>
      <c r="D697" s="6" t="s">
        <v>663</v>
      </c>
      <c r="E697" s="6" t="s">
        <v>111</v>
      </c>
      <c r="F697" s="6" t="s">
        <v>92</v>
      </c>
      <c r="G697" s="14">
        <v>8320.99</v>
      </c>
    </row>
    <row r="698" spans="3:8">
      <c r="C698" s="11">
        <v>40708</v>
      </c>
      <c r="D698" s="6" t="s">
        <v>664</v>
      </c>
      <c r="E698" s="6" t="s">
        <v>111</v>
      </c>
      <c r="F698" s="6" t="s">
        <v>92</v>
      </c>
      <c r="G698" s="14">
        <v>3190.36</v>
      </c>
    </row>
    <row r="699" spans="3:8">
      <c r="C699" s="11">
        <v>40708</v>
      </c>
      <c r="D699" s="6" t="s">
        <v>665</v>
      </c>
      <c r="E699" s="6" t="s">
        <v>111</v>
      </c>
      <c r="F699" s="6" t="s">
        <v>92</v>
      </c>
      <c r="G699" s="14">
        <v>2.2200000000000002</v>
      </c>
    </row>
    <row r="700" spans="3:8">
      <c r="C700" s="11">
        <v>40708</v>
      </c>
      <c r="D700" s="6" t="s">
        <v>666</v>
      </c>
      <c r="E700" s="6" t="s">
        <v>111</v>
      </c>
      <c r="F700" s="6" t="s">
        <v>615</v>
      </c>
      <c r="G700" s="14">
        <v>4702.12</v>
      </c>
    </row>
    <row r="701" spans="3:8">
      <c r="C701" s="11">
        <v>40708</v>
      </c>
      <c r="D701" s="6" t="s">
        <v>667</v>
      </c>
      <c r="E701" s="6" t="s">
        <v>111</v>
      </c>
      <c r="F701" s="6" t="s">
        <v>668</v>
      </c>
      <c r="G701" s="14">
        <v>6749.35</v>
      </c>
    </row>
    <row r="702" spans="3:8">
      <c r="C702" s="11">
        <v>40708</v>
      </c>
      <c r="D702" s="6" t="s">
        <v>669</v>
      </c>
      <c r="E702" s="6" t="s">
        <v>15</v>
      </c>
      <c r="F702" s="6" t="s">
        <v>72</v>
      </c>
      <c r="H702" s="14">
        <v>485</v>
      </c>
    </row>
    <row r="703" spans="3:8">
      <c r="C703" s="11">
        <v>40708</v>
      </c>
      <c r="D703" s="6" t="s">
        <v>670</v>
      </c>
      <c r="E703" s="6" t="s">
        <v>15</v>
      </c>
      <c r="F703" s="6" t="s">
        <v>82</v>
      </c>
      <c r="H703" s="14">
        <v>415.55</v>
      </c>
    </row>
    <row r="704" spans="3:8">
      <c r="C704" s="11">
        <v>40708</v>
      </c>
      <c r="D704" s="6" t="s">
        <v>671</v>
      </c>
      <c r="E704" s="6" t="s">
        <v>15</v>
      </c>
      <c r="F704" s="6" t="s">
        <v>181</v>
      </c>
      <c r="H704" s="14">
        <v>5782.69</v>
      </c>
    </row>
    <row r="705" spans="3:8">
      <c r="C705" s="11">
        <v>40708</v>
      </c>
      <c r="D705" s="6" t="s">
        <v>672</v>
      </c>
      <c r="E705" s="6" t="s">
        <v>15</v>
      </c>
      <c r="F705" s="6" t="s">
        <v>673</v>
      </c>
      <c r="H705" s="14">
        <v>4208.04</v>
      </c>
    </row>
    <row r="706" spans="3:8">
      <c r="C706" s="11">
        <v>40708</v>
      </c>
      <c r="D706" s="6" t="s">
        <v>674</v>
      </c>
      <c r="E706" s="6" t="s">
        <v>15</v>
      </c>
      <c r="F706" s="6" t="s">
        <v>127</v>
      </c>
      <c r="H706" s="14">
        <v>44.42</v>
      </c>
    </row>
    <row r="707" spans="3:8">
      <c r="C707" s="11">
        <v>40709</v>
      </c>
      <c r="D707" s="6" t="s">
        <v>675</v>
      </c>
      <c r="E707" s="6" t="s">
        <v>15</v>
      </c>
      <c r="F707" s="6" t="s">
        <v>375</v>
      </c>
      <c r="H707" s="14">
        <v>1170.1400000000001</v>
      </c>
    </row>
    <row r="708" spans="3:8">
      <c r="C708" s="11">
        <v>40710</v>
      </c>
      <c r="D708" s="6" t="s">
        <v>676</v>
      </c>
      <c r="E708" s="6" t="s">
        <v>15</v>
      </c>
      <c r="F708" s="6" t="s">
        <v>677</v>
      </c>
      <c r="H708" s="14">
        <v>84.34</v>
      </c>
    </row>
    <row r="709" spans="3:8">
      <c r="C709" s="11">
        <v>40710</v>
      </c>
      <c r="D709" s="6" t="s">
        <v>678</v>
      </c>
      <c r="E709" s="6" t="s">
        <v>15</v>
      </c>
      <c r="F709" s="6" t="s">
        <v>271</v>
      </c>
      <c r="H709" s="14">
        <v>8.7200000000000006</v>
      </c>
    </row>
    <row r="710" spans="3:8">
      <c r="C710" s="11">
        <v>40710</v>
      </c>
      <c r="D710" s="6" t="s">
        <v>679</v>
      </c>
      <c r="E710" s="6" t="s">
        <v>15</v>
      </c>
      <c r="F710" s="6" t="s">
        <v>680</v>
      </c>
      <c r="H710" s="14">
        <v>54.99</v>
      </c>
    </row>
    <row r="711" spans="3:8">
      <c r="C711" s="11">
        <v>40710</v>
      </c>
      <c r="D711" s="6" t="s">
        <v>681</v>
      </c>
      <c r="E711" s="6" t="s">
        <v>15</v>
      </c>
      <c r="F711" s="6" t="s">
        <v>521</v>
      </c>
      <c r="H711" s="14">
        <v>47.98</v>
      </c>
    </row>
    <row r="712" spans="3:8">
      <c r="C712" s="11">
        <v>40714</v>
      </c>
      <c r="D712" s="6" t="s">
        <v>682</v>
      </c>
      <c r="E712" s="6" t="s">
        <v>15</v>
      </c>
      <c r="F712" s="6" t="s">
        <v>303</v>
      </c>
      <c r="H712" s="14">
        <v>32015.65</v>
      </c>
    </row>
    <row r="713" spans="3:8">
      <c r="C713" s="11">
        <v>40714</v>
      </c>
      <c r="D713" s="6" t="s">
        <v>13</v>
      </c>
      <c r="E713" s="6" t="s">
        <v>15</v>
      </c>
      <c r="F713" s="6" t="s">
        <v>683</v>
      </c>
      <c r="G713" s="14">
        <v>90000</v>
      </c>
    </row>
    <row r="714" spans="3:8">
      <c r="C714" s="11">
        <v>40715</v>
      </c>
      <c r="D714" s="6" t="s">
        <v>684</v>
      </c>
      <c r="E714" s="6" t="s">
        <v>15</v>
      </c>
      <c r="F714" s="6" t="s">
        <v>685</v>
      </c>
      <c r="H714" s="14">
        <v>2419</v>
      </c>
    </row>
    <row r="715" spans="3:8">
      <c r="C715" s="11">
        <v>40715</v>
      </c>
      <c r="D715" s="6" t="s">
        <v>686</v>
      </c>
      <c r="E715" s="6" t="s">
        <v>15</v>
      </c>
      <c r="F715" s="6" t="s">
        <v>176</v>
      </c>
      <c r="H715" s="14">
        <v>83.23</v>
      </c>
    </row>
    <row r="716" spans="3:8">
      <c r="C716" s="11">
        <v>40715</v>
      </c>
      <c r="D716" s="6" t="s">
        <v>687</v>
      </c>
      <c r="E716" s="6" t="s">
        <v>15</v>
      </c>
      <c r="F716" s="6" t="s">
        <v>187</v>
      </c>
      <c r="H716" s="14">
        <v>658.04</v>
      </c>
    </row>
    <row r="717" spans="3:8">
      <c r="C717" s="11">
        <v>40715</v>
      </c>
      <c r="D717" s="6" t="s">
        <v>688</v>
      </c>
      <c r="E717" s="6" t="s">
        <v>15</v>
      </c>
      <c r="F717" s="6" t="s">
        <v>76</v>
      </c>
      <c r="H717" s="14">
        <v>1116</v>
      </c>
    </row>
    <row r="718" spans="3:8">
      <c r="C718" s="11">
        <v>40715</v>
      </c>
      <c r="D718" s="6" t="s">
        <v>689</v>
      </c>
      <c r="E718" s="6" t="s">
        <v>15</v>
      </c>
      <c r="F718" s="6" t="s">
        <v>225</v>
      </c>
      <c r="H718" s="14">
        <v>13125.74</v>
      </c>
    </row>
    <row r="719" spans="3:8">
      <c r="C719" s="11">
        <v>40715</v>
      </c>
      <c r="D719" s="6" t="s">
        <v>690</v>
      </c>
      <c r="E719" s="6" t="s">
        <v>15</v>
      </c>
      <c r="F719" s="6" t="s">
        <v>585</v>
      </c>
      <c r="H719" s="14">
        <v>7681.66</v>
      </c>
    </row>
    <row r="720" spans="3:8">
      <c r="C720" s="11">
        <v>40715</v>
      </c>
      <c r="D720" s="6" t="s">
        <v>691</v>
      </c>
      <c r="E720" s="6" t="s">
        <v>15</v>
      </c>
      <c r="F720" s="6" t="s">
        <v>433</v>
      </c>
      <c r="H720" s="14">
        <v>2500</v>
      </c>
    </row>
    <row r="721" spans="3:8">
      <c r="C721" s="11">
        <v>40715</v>
      </c>
      <c r="D721" s="6" t="s">
        <v>692</v>
      </c>
      <c r="E721" s="6" t="s">
        <v>15</v>
      </c>
      <c r="F721" s="6" t="s">
        <v>181</v>
      </c>
      <c r="H721" s="14">
        <v>5512.86</v>
      </c>
    </row>
    <row r="722" spans="3:8">
      <c r="C722" s="11">
        <v>40715</v>
      </c>
      <c r="D722" s="6" t="s">
        <v>693</v>
      </c>
      <c r="E722" s="6" t="s">
        <v>15</v>
      </c>
      <c r="F722" s="6" t="s">
        <v>137</v>
      </c>
      <c r="H722" s="14">
        <v>3398.52</v>
      </c>
    </row>
    <row r="723" spans="3:8">
      <c r="C723" s="11">
        <v>40717</v>
      </c>
      <c r="D723" s="6" t="s">
        <v>13</v>
      </c>
      <c r="E723" s="6" t="s">
        <v>15</v>
      </c>
      <c r="F723" s="6" t="s">
        <v>70</v>
      </c>
      <c r="H723" s="14">
        <v>10569.23</v>
      </c>
    </row>
    <row r="724" spans="3:8">
      <c r="C724" s="11">
        <v>40717</v>
      </c>
      <c r="D724" s="6" t="s">
        <v>13</v>
      </c>
      <c r="E724" s="6" t="s">
        <v>15</v>
      </c>
      <c r="F724" s="6" t="s">
        <v>70</v>
      </c>
      <c r="H724" s="14">
        <v>1288.95</v>
      </c>
    </row>
    <row r="725" spans="3:8">
      <c r="C725" s="11">
        <v>40718</v>
      </c>
      <c r="D725" s="6" t="s">
        <v>13</v>
      </c>
      <c r="E725" s="6" t="s">
        <v>15</v>
      </c>
      <c r="F725" s="6" t="s">
        <v>70</v>
      </c>
      <c r="H725" s="14">
        <v>4697.96</v>
      </c>
    </row>
    <row r="726" spans="3:8">
      <c r="C726" s="11">
        <v>40722</v>
      </c>
      <c r="D726" s="6" t="s">
        <v>694</v>
      </c>
      <c r="E726" s="6" t="s">
        <v>111</v>
      </c>
      <c r="F726" s="6" t="s">
        <v>70</v>
      </c>
      <c r="G726" s="14">
        <v>1949.72</v>
      </c>
    </row>
    <row r="727" spans="3:8">
      <c r="C727" s="11">
        <v>40723</v>
      </c>
      <c r="D727" s="6" t="s">
        <v>13</v>
      </c>
      <c r="E727" s="6" t="s">
        <v>15</v>
      </c>
      <c r="F727" s="6" t="s">
        <v>695</v>
      </c>
      <c r="H727" s="14">
        <v>416</v>
      </c>
    </row>
    <row r="728" spans="3:8">
      <c r="C728" s="11">
        <v>40724</v>
      </c>
      <c r="D728" s="6" t="s">
        <v>696</v>
      </c>
      <c r="E728" s="6" t="s">
        <v>15</v>
      </c>
      <c r="F728" s="6" t="s">
        <v>237</v>
      </c>
      <c r="H728" s="14">
        <v>160.65</v>
      </c>
    </row>
    <row r="729" spans="3:8">
      <c r="C729" s="11">
        <v>40724</v>
      </c>
      <c r="D729" s="6" t="s">
        <v>697</v>
      </c>
      <c r="E729" s="6" t="s">
        <v>15</v>
      </c>
      <c r="F729" s="6" t="s">
        <v>176</v>
      </c>
      <c r="H729" s="14">
        <v>7.23</v>
      </c>
    </row>
    <row r="730" spans="3:8">
      <c r="C730" s="11">
        <v>40724</v>
      </c>
      <c r="D730" s="6" t="s">
        <v>698</v>
      </c>
      <c r="E730" s="6" t="s">
        <v>15</v>
      </c>
      <c r="F730" s="6" t="s">
        <v>176</v>
      </c>
      <c r="H730" s="14">
        <v>17.28</v>
      </c>
    </row>
    <row r="731" spans="3:8">
      <c r="C731" s="11">
        <v>40724</v>
      </c>
      <c r="D731" s="6" t="s">
        <v>699</v>
      </c>
      <c r="E731" s="6" t="s">
        <v>15</v>
      </c>
      <c r="F731" s="6" t="s">
        <v>145</v>
      </c>
      <c r="H731" s="14">
        <v>738.4</v>
      </c>
    </row>
    <row r="732" spans="3:8">
      <c r="C732" s="11">
        <v>40724</v>
      </c>
      <c r="D732" s="6" t="s">
        <v>700</v>
      </c>
      <c r="E732" s="6" t="s">
        <v>15</v>
      </c>
      <c r="F732" s="6" t="s">
        <v>145</v>
      </c>
      <c r="H732" s="14">
        <v>7.64</v>
      </c>
    </row>
    <row r="733" spans="3:8">
      <c r="C733" s="11">
        <v>40724</v>
      </c>
      <c r="D733" s="6" t="s">
        <v>701</v>
      </c>
      <c r="E733" s="6" t="s">
        <v>15</v>
      </c>
      <c r="F733" s="6" t="s">
        <v>90</v>
      </c>
      <c r="H733" s="14">
        <v>125</v>
      </c>
    </row>
    <row r="734" spans="3:8">
      <c r="C734" s="11">
        <v>40724</v>
      </c>
      <c r="D734" s="6" t="s">
        <v>702</v>
      </c>
      <c r="E734" s="6" t="s">
        <v>15</v>
      </c>
      <c r="F734" s="6" t="s">
        <v>161</v>
      </c>
      <c r="H734" s="14">
        <v>80.599999999999994</v>
      </c>
    </row>
    <row r="735" spans="3:8">
      <c r="C735" s="11">
        <v>40724</v>
      </c>
      <c r="D735" s="6" t="s">
        <v>13</v>
      </c>
      <c r="E735" s="6" t="s">
        <v>15</v>
      </c>
      <c r="F735" s="6" t="s">
        <v>703</v>
      </c>
      <c r="G735" s="14">
        <v>1250000</v>
      </c>
    </row>
    <row r="736" spans="3:8">
      <c r="C736" s="11">
        <v>40724</v>
      </c>
      <c r="D736" s="6" t="s">
        <v>13</v>
      </c>
      <c r="E736" s="6" t="s">
        <v>15</v>
      </c>
      <c r="F736" s="6" t="s">
        <v>704</v>
      </c>
      <c r="G736" s="14">
        <v>25000</v>
      </c>
    </row>
    <row r="737" spans="3:9">
      <c r="C737" s="11">
        <v>40724</v>
      </c>
      <c r="D737" s="6" t="s">
        <v>705</v>
      </c>
      <c r="E737" s="6" t="s">
        <v>15</v>
      </c>
      <c r="F737" s="6" t="s">
        <v>84</v>
      </c>
      <c r="H737" s="14">
        <v>885.52</v>
      </c>
    </row>
    <row r="738" spans="3:9">
      <c r="C738" s="11">
        <v>40724</v>
      </c>
      <c r="D738" s="6" t="s">
        <v>706</v>
      </c>
      <c r="E738" s="6" t="s">
        <v>15</v>
      </c>
      <c r="F738" s="6" t="s">
        <v>86</v>
      </c>
      <c r="H738" s="14">
        <v>515</v>
      </c>
    </row>
    <row r="739" spans="3:9">
      <c r="C739" s="11">
        <v>40724</v>
      </c>
      <c r="D739" s="6" t="s">
        <v>707</v>
      </c>
      <c r="E739" s="6" t="s">
        <v>15</v>
      </c>
      <c r="F739" s="6" t="s">
        <v>375</v>
      </c>
      <c r="H739" s="14">
        <v>6823.2</v>
      </c>
    </row>
    <row r="740" spans="3:9">
      <c r="C740" s="11">
        <v>40724</v>
      </c>
      <c r="D740" s="6" t="s">
        <v>708</v>
      </c>
      <c r="E740" s="6" t="s">
        <v>15</v>
      </c>
      <c r="F740" s="6" t="s">
        <v>101</v>
      </c>
      <c r="H740" s="14">
        <v>129.04</v>
      </c>
    </row>
    <row r="741" spans="3:9">
      <c r="C741" s="11">
        <v>40724</v>
      </c>
      <c r="D741" s="6" t="s">
        <v>709</v>
      </c>
      <c r="E741" s="6" t="s">
        <v>15</v>
      </c>
      <c r="F741" s="6" t="s">
        <v>99</v>
      </c>
      <c r="H741" s="14">
        <v>1360.74</v>
      </c>
    </row>
    <row r="742" spans="3:9">
      <c r="C742" s="11">
        <v>40724</v>
      </c>
      <c r="D742" s="6" t="s">
        <v>710</v>
      </c>
      <c r="E742" s="6" t="s">
        <v>18</v>
      </c>
      <c r="F742" s="6" t="s">
        <v>600</v>
      </c>
      <c r="G742" s="14">
        <v>14.83</v>
      </c>
    </row>
    <row r="743" spans="3:9">
      <c r="C743" s="11">
        <v>40724</v>
      </c>
      <c r="D743" s="6" t="s">
        <v>711</v>
      </c>
      <c r="E743" s="6" t="s">
        <v>15</v>
      </c>
      <c r="F743" s="6" t="s">
        <v>82</v>
      </c>
      <c r="H743" s="14">
        <v>451.47</v>
      </c>
    </row>
    <row r="744" spans="3:9">
      <c r="D744" s="6" t="s">
        <v>13</v>
      </c>
      <c r="E744" s="6" t="s">
        <v>13</v>
      </c>
      <c r="F744" s="6" t="s">
        <v>20</v>
      </c>
      <c r="G744" s="14">
        <v>2104062.98</v>
      </c>
      <c r="H744" s="14">
        <v>956615.08</v>
      </c>
      <c r="I744" s="14">
        <f>G744-H744</f>
        <v>1147447.8999999999</v>
      </c>
    </row>
    <row r="745" spans="3:9">
      <c r="C745" s="11">
        <v>40724</v>
      </c>
      <c r="D745" s="6" t="s">
        <v>13</v>
      </c>
      <c r="E745" s="6" t="s">
        <v>13</v>
      </c>
      <c r="F745" s="6" t="s">
        <v>38</v>
      </c>
      <c r="I745" s="14">
        <v>1309028.9500000039</v>
      </c>
    </row>
    <row r="746" spans="3:9">
      <c r="D746" s="6" t="s">
        <v>13</v>
      </c>
      <c r="E746" s="6" t="s">
        <v>13</v>
      </c>
      <c r="F746" s="6" t="s">
        <v>13</v>
      </c>
    </row>
    <row r="747" spans="3:9">
      <c r="C747" s="11">
        <v>40725</v>
      </c>
      <c r="D747" s="6" t="s">
        <v>13</v>
      </c>
      <c r="E747" s="6" t="s">
        <v>13</v>
      </c>
      <c r="F747" s="6" t="s">
        <v>14</v>
      </c>
      <c r="I747" s="14">
        <v>1309028.9500000039</v>
      </c>
    </row>
    <row r="748" spans="3:9">
      <c r="C748" s="11">
        <v>40725</v>
      </c>
      <c r="D748" s="6" t="s">
        <v>712</v>
      </c>
      <c r="E748" s="6" t="s">
        <v>15</v>
      </c>
      <c r="F748" s="6" t="s">
        <v>207</v>
      </c>
      <c r="H748" s="14">
        <v>1250000</v>
      </c>
    </row>
    <row r="749" spans="3:9">
      <c r="C749" s="11">
        <v>40729</v>
      </c>
      <c r="D749" s="6" t="s">
        <v>713</v>
      </c>
      <c r="E749" s="6" t="s">
        <v>111</v>
      </c>
      <c r="F749" s="6" t="s">
        <v>112</v>
      </c>
      <c r="G749" s="14">
        <v>3164.7</v>
      </c>
    </row>
    <row r="750" spans="3:9">
      <c r="C750" s="11">
        <v>40729</v>
      </c>
      <c r="D750" s="6" t="s">
        <v>714</v>
      </c>
      <c r="E750" s="6" t="s">
        <v>111</v>
      </c>
      <c r="F750" s="6" t="s">
        <v>92</v>
      </c>
      <c r="G750" s="14">
        <v>189364.42</v>
      </c>
    </row>
    <row r="751" spans="3:9">
      <c r="C751" s="11">
        <v>40729</v>
      </c>
      <c r="D751" s="6" t="s">
        <v>715</v>
      </c>
      <c r="E751" s="6" t="s">
        <v>111</v>
      </c>
      <c r="F751" s="6" t="s">
        <v>92</v>
      </c>
      <c r="G751" s="14">
        <v>40</v>
      </c>
    </row>
    <row r="752" spans="3:9">
      <c r="C752" s="11">
        <v>40731</v>
      </c>
      <c r="D752" s="6" t="s">
        <v>13</v>
      </c>
      <c r="E752" s="6" t="s">
        <v>15</v>
      </c>
      <c r="F752" s="6" t="s">
        <v>70</v>
      </c>
      <c r="H752" s="14">
        <v>9801.15</v>
      </c>
    </row>
    <row r="753" spans="3:8">
      <c r="C753" s="11">
        <v>40731</v>
      </c>
      <c r="D753" s="6" t="s">
        <v>13</v>
      </c>
      <c r="E753" s="6" t="s">
        <v>15</v>
      </c>
      <c r="F753" s="6" t="s">
        <v>70</v>
      </c>
      <c r="H753" s="14">
        <v>1292.52</v>
      </c>
    </row>
    <row r="754" spans="3:8">
      <c r="C754" s="11">
        <v>40732</v>
      </c>
      <c r="D754" s="6" t="s">
        <v>13</v>
      </c>
      <c r="E754" s="6" t="s">
        <v>15</v>
      </c>
      <c r="F754" s="6" t="s">
        <v>70</v>
      </c>
      <c r="H754" s="14">
        <v>4336.71</v>
      </c>
    </row>
    <row r="755" spans="3:8">
      <c r="C755" s="11">
        <v>40735</v>
      </c>
      <c r="D755" s="6" t="s">
        <v>716</v>
      </c>
      <c r="E755" s="6" t="s">
        <v>15</v>
      </c>
      <c r="F755" s="6" t="s">
        <v>717</v>
      </c>
      <c r="H755" s="14">
        <v>1454</v>
      </c>
    </row>
    <row r="756" spans="3:8">
      <c r="C756" s="11">
        <v>40735</v>
      </c>
      <c r="D756" s="6" t="s">
        <v>718</v>
      </c>
      <c r="E756" s="6" t="s">
        <v>15</v>
      </c>
      <c r="F756" s="6" t="s">
        <v>394</v>
      </c>
      <c r="H756" s="14">
        <v>18587</v>
      </c>
    </row>
    <row r="757" spans="3:8">
      <c r="C757" s="11">
        <v>40735</v>
      </c>
      <c r="D757" s="6" t="s">
        <v>719</v>
      </c>
      <c r="E757" s="6" t="s">
        <v>15</v>
      </c>
      <c r="F757" s="6" t="s">
        <v>394</v>
      </c>
      <c r="H757" s="14">
        <v>8000.04</v>
      </c>
    </row>
    <row r="758" spans="3:8">
      <c r="C758" s="11">
        <v>40735</v>
      </c>
      <c r="D758" s="6" t="s">
        <v>720</v>
      </c>
      <c r="E758" s="6" t="s">
        <v>15</v>
      </c>
      <c r="F758" s="6" t="s">
        <v>88</v>
      </c>
      <c r="H758" s="14">
        <v>4700</v>
      </c>
    </row>
    <row r="759" spans="3:8">
      <c r="C759" s="11">
        <v>40735</v>
      </c>
      <c r="D759" s="6" t="s">
        <v>721</v>
      </c>
      <c r="E759" s="6" t="s">
        <v>15</v>
      </c>
      <c r="F759" s="6" t="s">
        <v>152</v>
      </c>
      <c r="H759" s="14">
        <v>365</v>
      </c>
    </row>
    <row r="760" spans="3:8">
      <c r="C760" s="11">
        <v>40735</v>
      </c>
      <c r="D760" s="6" t="s">
        <v>722</v>
      </c>
      <c r="E760" s="6" t="s">
        <v>15</v>
      </c>
      <c r="F760" s="6" t="s">
        <v>152</v>
      </c>
      <c r="H760" s="14">
        <v>2768.96</v>
      </c>
    </row>
    <row r="761" spans="3:8">
      <c r="C761" s="11">
        <v>40735</v>
      </c>
      <c r="D761" s="6" t="s">
        <v>723</v>
      </c>
      <c r="E761" s="6" t="s">
        <v>15</v>
      </c>
      <c r="F761" s="6" t="s">
        <v>95</v>
      </c>
      <c r="H761" s="14">
        <v>73.2</v>
      </c>
    </row>
    <row r="762" spans="3:8">
      <c r="C762" s="11">
        <v>40735</v>
      </c>
      <c r="D762" s="6" t="s">
        <v>724</v>
      </c>
      <c r="E762" s="6" t="s">
        <v>15</v>
      </c>
      <c r="F762" s="6" t="s">
        <v>103</v>
      </c>
      <c r="H762" s="14">
        <v>325.02</v>
      </c>
    </row>
    <row r="763" spans="3:8">
      <c r="C763" s="11">
        <v>40735</v>
      </c>
      <c r="D763" s="6" t="s">
        <v>13</v>
      </c>
      <c r="E763" s="6" t="s">
        <v>15</v>
      </c>
      <c r="F763" s="6" t="s">
        <v>70</v>
      </c>
      <c r="H763" s="14">
        <v>165.32</v>
      </c>
    </row>
    <row r="764" spans="3:8">
      <c r="C764" s="11">
        <v>40735</v>
      </c>
      <c r="D764" s="6" t="s">
        <v>725</v>
      </c>
      <c r="E764" s="6" t="s">
        <v>15</v>
      </c>
      <c r="F764" s="6" t="s">
        <v>726</v>
      </c>
      <c r="H764" s="14">
        <v>479</v>
      </c>
    </row>
    <row r="765" spans="3:8">
      <c r="C765" s="11">
        <v>40739</v>
      </c>
      <c r="D765" s="6" t="s">
        <v>13</v>
      </c>
      <c r="E765" s="6" t="s">
        <v>15</v>
      </c>
      <c r="F765" s="6" t="s">
        <v>109</v>
      </c>
      <c r="H765" s="14">
        <v>165</v>
      </c>
    </row>
    <row r="766" spans="3:8">
      <c r="C766" s="11">
        <v>40743</v>
      </c>
      <c r="D766" s="6" t="s">
        <v>727</v>
      </c>
      <c r="E766" s="6" t="s">
        <v>111</v>
      </c>
      <c r="F766" s="6" t="s">
        <v>92</v>
      </c>
      <c r="G766" s="14">
        <v>8408.7800000000007</v>
      </c>
    </row>
    <row r="767" spans="3:8">
      <c r="C767" s="11">
        <v>40743</v>
      </c>
      <c r="D767" s="6" t="s">
        <v>728</v>
      </c>
      <c r="E767" s="6" t="s">
        <v>15</v>
      </c>
      <c r="F767" s="6" t="s">
        <v>105</v>
      </c>
      <c r="H767" s="14">
        <v>975</v>
      </c>
    </row>
    <row r="768" spans="3:8">
      <c r="C768" s="11">
        <v>40743</v>
      </c>
      <c r="D768" s="6" t="s">
        <v>729</v>
      </c>
      <c r="E768" s="6" t="s">
        <v>15</v>
      </c>
      <c r="F768" s="6" t="s">
        <v>187</v>
      </c>
      <c r="H768" s="14">
        <v>657.22</v>
      </c>
    </row>
    <row r="769" spans="3:8">
      <c r="C769" s="11">
        <v>40743</v>
      </c>
      <c r="D769" s="6" t="s">
        <v>730</v>
      </c>
      <c r="E769" s="6" t="s">
        <v>15</v>
      </c>
      <c r="F769" s="6" t="s">
        <v>76</v>
      </c>
      <c r="H769" s="14">
        <v>5881</v>
      </c>
    </row>
    <row r="770" spans="3:8">
      <c r="C770" s="11">
        <v>40743</v>
      </c>
      <c r="D770" s="6" t="s">
        <v>731</v>
      </c>
      <c r="E770" s="6" t="s">
        <v>15</v>
      </c>
      <c r="F770" s="6" t="s">
        <v>127</v>
      </c>
      <c r="H770" s="14">
        <v>12.01</v>
      </c>
    </row>
    <row r="771" spans="3:8">
      <c r="C771" s="11">
        <v>40743</v>
      </c>
      <c r="D771" s="6" t="s">
        <v>732</v>
      </c>
      <c r="E771" s="6" t="s">
        <v>15</v>
      </c>
      <c r="F771" s="6" t="s">
        <v>176</v>
      </c>
      <c r="H771" s="14">
        <v>59.03</v>
      </c>
    </row>
    <row r="772" spans="3:8">
      <c r="C772" s="11">
        <v>40745</v>
      </c>
      <c r="D772" s="6" t="s">
        <v>13</v>
      </c>
      <c r="E772" s="6" t="s">
        <v>15</v>
      </c>
      <c r="F772" s="6" t="s">
        <v>70</v>
      </c>
      <c r="H772" s="14">
        <v>10624.27</v>
      </c>
    </row>
    <row r="773" spans="3:8">
      <c r="C773" s="11">
        <v>40745</v>
      </c>
      <c r="D773" s="6" t="s">
        <v>13</v>
      </c>
      <c r="E773" s="6" t="s">
        <v>15</v>
      </c>
      <c r="F773" s="6" t="s">
        <v>70</v>
      </c>
      <c r="H773" s="14">
        <v>1296.06</v>
      </c>
    </row>
    <row r="774" spans="3:8">
      <c r="C774" s="11">
        <v>40746</v>
      </c>
      <c r="D774" s="6" t="s">
        <v>13</v>
      </c>
      <c r="E774" s="6" t="s">
        <v>15</v>
      </c>
      <c r="F774" s="6" t="s">
        <v>70</v>
      </c>
      <c r="H774" s="14">
        <v>4723.9399999999996</v>
      </c>
    </row>
    <row r="775" spans="3:8">
      <c r="C775" s="11">
        <v>40749</v>
      </c>
      <c r="D775" s="6" t="s">
        <v>733</v>
      </c>
      <c r="E775" s="6" t="s">
        <v>15</v>
      </c>
      <c r="F775" s="6" t="s">
        <v>161</v>
      </c>
      <c r="H775" s="14">
        <v>129.22999999999999</v>
      </c>
    </row>
    <row r="776" spans="3:8">
      <c r="C776" s="11">
        <v>40749</v>
      </c>
      <c r="D776" s="6" t="s">
        <v>734</v>
      </c>
      <c r="E776" s="6" t="s">
        <v>15</v>
      </c>
      <c r="F776" s="6" t="s">
        <v>125</v>
      </c>
      <c r="H776" s="14">
        <v>153174</v>
      </c>
    </row>
    <row r="777" spans="3:8">
      <c r="C777" s="11">
        <v>40749</v>
      </c>
      <c r="D777" s="6" t="s">
        <v>735</v>
      </c>
      <c r="E777" s="6" t="s">
        <v>15</v>
      </c>
      <c r="F777" s="6" t="s">
        <v>325</v>
      </c>
      <c r="H777" s="14">
        <v>25000</v>
      </c>
    </row>
    <row r="778" spans="3:8">
      <c r="C778" s="11">
        <v>40749</v>
      </c>
      <c r="D778" s="6" t="s">
        <v>736</v>
      </c>
      <c r="E778" s="6" t="s">
        <v>15</v>
      </c>
      <c r="F778" s="6" t="s">
        <v>92</v>
      </c>
      <c r="H778" s="14">
        <v>675000</v>
      </c>
    </row>
    <row r="779" spans="3:8">
      <c r="C779" s="11">
        <v>40749</v>
      </c>
      <c r="D779" s="6" t="s">
        <v>13</v>
      </c>
      <c r="E779" s="6" t="s">
        <v>15</v>
      </c>
      <c r="F779" s="6" t="s">
        <v>222</v>
      </c>
      <c r="G779" s="14">
        <v>750000</v>
      </c>
    </row>
    <row r="780" spans="3:8">
      <c r="C780" s="11">
        <v>40752</v>
      </c>
      <c r="D780" s="6" t="s">
        <v>737</v>
      </c>
      <c r="E780" s="6" t="s">
        <v>15</v>
      </c>
      <c r="F780" s="6" t="s">
        <v>137</v>
      </c>
      <c r="H780" s="14">
        <v>3398.52</v>
      </c>
    </row>
    <row r="781" spans="3:8">
      <c r="C781" s="11">
        <v>40752</v>
      </c>
      <c r="D781" s="6" t="s">
        <v>738</v>
      </c>
      <c r="E781" s="6" t="s">
        <v>15</v>
      </c>
      <c r="F781" s="6" t="s">
        <v>90</v>
      </c>
      <c r="H781" s="14">
        <v>125</v>
      </c>
    </row>
    <row r="782" spans="3:8">
      <c r="C782" s="11">
        <v>40752</v>
      </c>
      <c r="D782" s="6" t="s">
        <v>739</v>
      </c>
      <c r="E782" s="6" t="s">
        <v>15</v>
      </c>
      <c r="F782" s="6" t="s">
        <v>152</v>
      </c>
      <c r="H782" s="14">
        <v>169.71</v>
      </c>
    </row>
    <row r="783" spans="3:8">
      <c r="C783" s="11">
        <v>40752</v>
      </c>
      <c r="D783" s="6" t="s">
        <v>740</v>
      </c>
      <c r="E783" s="6" t="s">
        <v>15</v>
      </c>
      <c r="F783" s="6" t="s">
        <v>375</v>
      </c>
      <c r="H783" s="14">
        <v>3179.04</v>
      </c>
    </row>
    <row r="784" spans="3:8">
      <c r="C784" s="11">
        <v>40752</v>
      </c>
      <c r="D784" s="6" t="s">
        <v>741</v>
      </c>
      <c r="E784" s="6" t="s">
        <v>15</v>
      </c>
      <c r="F784" s="6" t="s">
        <v>742</v>
      </c>
      <c r="H784" s="14">
        <v>300</v>
      </c>
    </row>
    <row r="785" spans="3:9">
      <c r="C785" s="11">
        <v>40752</v>
      </c>
      <c r="D785" s="6" t="s">
        <v>743</v>
      </c>
      <c r="E785" s="6" t="s">
        <v>15</v>
      </c>
      <c r="F785" s="6" t="s">
        <v>742</v>
      </c>
      <c r="G785" s="14">
        <v>300</v>
      </c>
    </row>
    <row r="786" spans="3:9">
      <c r="C786" s="11">
        <v>40755</v>
      </c>
      <c r="D786" s="6" t="s">
        <v>744</v>
      </c>
      <c r="E786" s="6" t="s">
        <v>18</v>
      </c>
      <c r="F786" s="6" t="s">
        <v>745</v>
      </c>
      <c r="G786" s="14">
        <v>17.899999999999999</v>
      </c>
    </row>
    <row r="787" spans="3:9">
      <c r="D787" s="6" t="s">
        <v>13</v>
      </c>
      <c r="E787" s="6" t="s">
        <v>13</v>
      </c>
      <c r="F787" s="6" t="s">
        <v>20</v>
      </c>
      <c r="G787" s="14">
        <v>951295.8</v>
      </c>
      <c r="H787" s="14">
        <v>2187216.9500000002</v>
      </c>
      <c r="I787" s="14">
        <f>G787-H787</f>
        <v>-1235921.1500000001</v>
      </c>
    </row>
    <row r="788" spans="3:9">
      <c r="C788" s="11">
        <v>40756</v>
      </c>
      <c r="D788" s="6" t="s">
        <v>13</v>
      </c>
      <c r="E788" s="6" t="s">
        <v>13</v>
      </c>
      <c r="F788" s="6" t="s">
        <v>14</v>
      </c>
      <c r="I788" s="14">
        <v>73107.800000004005</v>
      </c>
    </row>
    <row r="789" spans="3:9">
      <c r="C789" s="11">
        <v>40757</v>
      </c>
      <c r="D789" s="6" t="s">
        <v>746</v>
      </c>
      <c r="E789" s="6" t="s">
        <v>15</v>
      </c>
      <c r="F789" s="6" t="s">
        <v>747</v>
      </c>
      <c r="H789" s="14">
        <v>275</v>
      </c>
    </row>
    <row r="790" spans="3:9">
      <c r="C790" s="11">
        <v>40757</v>
      </c>
      <c r="D790" s="6" t="s">
        <v>748</v>
      </c>
      <c r="E790" s="6" t="s">
        <v>15</v>
      </c>
      <c r="F790" s="6" t="s">
        <v>747</v>
      </c>
      <c r="H790" s="14">
        <v>500</v>
      </c>
    </row>
    <row r="791" spans="3:9">
      <c r="C791" s="11">
        <v>40757</v>
      </c>
      <c r="D791" s="6" t="s">
        <v>749</v>
      </c>
      <c r="E791" s="6" t="s">
        <v>15</v>
      </c>
      <c r="F791" s="6" t="s">
        <v>152</v>
      </c>
      <c r="H791" s="14">
        <v>365</v>
      </c>
    </row>
    <row r="792" spans="3:9">
      <c r="C792" s="11">
        <v>40757</v>
      </c>
      <c r="D792" s="6" t="s">
        <v>750</v>
      </c>
      <c r="E792" s="6" t="s">
        <v>15</v>
      </c>
      <c r="F792" s="6" t="s">
        <v>145</v>
      </c>
      <c r="H792" s="14">
        <v>416.77</v>
      </c>
    </row>
    <row r="793" spans="3:9">
      <c r="C793" s="11">
        <v>40757</v>
      </c>
      <c r="D793" s="6" t="s">
        <v>751</v>
      </c>
      <c r="E793" s="6" t="s">
        <v>15</v>
      </c>
      <c r="F793" s="6" t="s">
        <v>580</v>
      </c>
      <c r="H793" s="14">
        <v>124.49</v>
      </c>
    </row>
    <row r="794" spans="3:9">
      <c r="C794" s="11">
        <v>40757</v>
      </c>
      <c r="D794" s="6" t="s">
        <v>752</v>
      </c>
      <c r="E794" s="6" t="s">
        <v>15</v>
      </c>
      <c r="F794" s="6" t="s">
        <v>86</v>
      </c>
      <c r="H794" s="14">
        <v>470</v>
      </c>
    </row>
    <row r="795" spans="3:9">
      <c r="C795" s="11">
        <v>40757</v>
      </c>
      <c r="D795" s="6" t="s">
        <v>753</v>
      </c>
      <c r="E795" s="6" t="s">
        <v>15</v>
      </c>
      <c r="F795" s="6" t="s">
        <v>405</v>
      </c>
      <c r="H795" s="14">
        <v>934.56</v>
      </c>
    </row>
    <row r="796" spans="3:9">
      <c r="C796" s="11">
        <v>40757</v>
      </c>
      <c r="D796" s="6" t="s">
        <v>13</v>
      </c>
      <c r="E796" s="6" t="s">
        <v>15</v>
      </c>
      <c r="F796" s="6" t="s">
        <v>147</v>
      </c>
      <c r="H796" s="14">
        <v>870.04</v>
      </c>
    </row>
    <row r="797" spans="3:9">
      <c r="C797" s="11">
        <v>40757</v>
      </c>
      <c r="D797" s="6" t="s">
        <v>754</v>
      </c>
      <c r="E797" s="6" t="s">
        <v>15</v>
      </c>
      <c r="F797" s="6" t="s">
        <v>510</v>
      </c>
      <c r="H797" s="14">
        <v>15000</v>
      </c>
    </row>
    <row r="798" spans="3:9">
      <c r="C798" s="11">
        <v>40759</v>
      </c>
      <c r="D798" s="6" t="s">
        <v>13</v>
      </c>
      <c r="E798" s="6" t="s">
        <v>15</v>
      </c>
      <c r="F798" s="6" t="s">
        <v>755</v>
      </c>
      <c r="G798" s="14">
        <v>50000</v>
      </c>
    </row>
    <row r="799" spans="3:9">
      <c r="C799" s="11">
        <v>40759</v>
      </c>
      <c r="D799" s="6" t="s">
        <v>13</v>
      </c>
      <c r="E799" s="6" t="s">
        <v>15</v>
      </c>
      <c r="F799" s="6" t="s">
        <v>70</v>
      </c>
      <c r="H799" s="14">
        <v>10624.28</v>
      </c>
    </row>
    <row r="800" spans="3:9">
      <c r="C800" s="11">
        <v>40759</v>
      </c>
      <c r="D800" s="6" t="s">
        <v>13</v>
      </c>
      <c r="E800" s="6" t="s">
        <v>15</v>
      </c>
      <c r="F800" s="6" t="s">
        <v>70</v>
      </c>
      <c r="H800" s="14">
        <v>1296.06</v>
      </c>
    </row>
    <row r="801" spans="3:8">
      <c r="C801" s="11">
        <v>40760</v>
      </c>
      <c r="D801" s="6" t="s">
        <v>13</v>
      </c>
      <c r="E801" s="6" t="s">
        <v>15</v>
      </c>
      <c r="F801" s="6" t="s">
        <v>70</v>
      </c>
      <c r="H801" s="14">
        <v>4723.92</v>
      </c>
    </row>
    <row r="802" spans="3:8">
      <c r="C802" s="11">
        <v>40764</v>
      </c>
      <c r="D802" s="6" t="s">
        <v>756</v>
      </c>
      <c r="E802" s="6" t="s">
        <v>15</v>
      </c>
      <c r="F802" s="6" t="s">
        <v>757</v>
      </c>
      <c r="H802" s="14">
        <v>300</v>
      </c>
    </row>
    <row r="803" spans="3:8">
      <c r="C803" s="11">
        <v>40764</v>
      </c>
      <c r="D803" s="6" t="s">
        <v>758</v>
      </c>
      <c r="E803" s="6" t="s">
        <v>15</v>
      </c>
      <c r="F803" s="6" t="s">
        <v>759</v>
      </c>
      <c r="H803" s="14">
        <v>250</v>
      </c>
    </row>
    <row r="804" spans="3:8">
      <c r="C804" s="11">
        <v>40764</v>
      </c>
      <c r="D804" s="6" t="s">
        <v>760</v>
      </c>
      <c r="E804" s="6" t="s">
        <v>15</v>
      </c>
      <c r="F804" s="6" t="s">
        <v>88</v>
      </c>
      <c r="H804" s="14">
        <v>4700</v>
      </c>
    </row>
    <row r="805" spans="3:8">
      <c r="C805" s="11">
        <v>40764</v>
      </c>
      <c r="D805" s="6" t="s">
        <v>761</v>
      </c>
      <c r="E805" s="6" t="s">
        <v>15</v>
      </c>
      <c r="F805" s="6" t="s">
        <v>101</v>
      </c>
      <c r="H805" s="14">
        <v>115</v>
      </c>
    </row>
    <row r="806" spans="3:8">
      <c r="C806" s="11">
        <v>40764</v>
      </c>
      <c r="D806" s="6" t="s">
        <v>762</v>
      </c>
      <c r="E806" s="6" t="s">
        <v>15</v>
      </c>
      <c r="F806" s="6" t="s">
        <v>176</v>
      </c>
      <c r="H806" s="14">
        <v>486.08</v>
      </c>
    </row>
    <row r="807" spans="3:8">
      <c r="C807" s="11">
        <v>40764</v>
      </c>
      <c r="D807" s="6" t="s">
        <v>763</v>
      </c>
      <c r="E807" s="6" t="s">
        <v>15</v>
      </c>
      <c r="F807" s="6" t="s">
        <v>178</v>
      </c>
      <c r="H807" s="14">
        <v>346.2</v>
      </c>
    </row>
    <row r="808" spans="3:8">
      <c r="C808" s="11">
        <v>40764</v>
      </c>
      <c r="D808" s="6" t="s">
        <v>764</v>
      </c>
      <c r="E808" s="6" t="s">
        <v>15</v>
      </c>
      <c r="F808" s="6" t="s">
        <v>84</v>
      </c>
      <c r="H808" s="14">
        <v>835.01</v>
      </c>
    </row>
    <row r="809" spans="3:8">
      <c r="C809" s="11">
        <v>40764</v>
      </c>
      <c r="D809" s="6" t="s">
        <v>765</v>
      </c>
      <c r="E809" s="6" t="s">
        <v>15</v>
      </c>
      <c r="F809" s="6" t="s">
        <v>82</v>
      </c>
      <c r="H809" s="14">
        <v>645.14</v>
      </c>
    </row>
    <row r="810" spans="3:8">
      <c r="C810" s="11">
        <v>40764</v>
      </c>
      <c r="D810" s="6" t="s">
        <v>766</v>
      </c>
      <c r="E810" s="6" t="s">
        <v>15</v>
      </c>
      <c r="F810" s="6" t="s">
        <v>103</v>
      </c>
      <c r="H810" s="14">
        <v>643.26</v>
      </c>
    </row>
    <row r="811" spans="3:8">
      <c r="C811" s="11">
        <v>40764</v>
      </c>
      <c r="D811" s="6" t="s">
        <v>767</v>
      </c>
      <c r="E811" s="6" t="s">
        <v>15</v>
      </c>
      <c r="F811" s="6" t="s">
        <v>76</v>
      </c>
      <c r="H811" s="14">
        <v>509.5</v>
      </c>
    </row>
    <row r="812" spans="3:8">
      <c r="C812" s="11">
        <v>40764</v>
      </c>
      <c r="D812" s="6" t="s">
        <v>768</v>
      </c>
      <c r="E812" s="6" t="s">
        <v>15</v>
      </c>
      <c r="F812" s="6" t="s">
        <v>95</v>
      </c>
      <c r="H812" s="14">
        <v>73.2</v>
      </c>
    </row>
    <row r="813" spans="3:8">
      <c r="C813" s="11">
        <v>40764</v>
      </c>
      <c r="D813" s="6" t="s">
        <v>769</v>
      </c>
      <c r="E813" s="6" t="s">
        <v>15</v>
      </c>
      <c r="F813" s="6" t="s">
        <v>585</v>
      </c>
      <c r="H813" s="14">
        <v>7657.2</v>
      </c>
    </row>
    <row r="814" spans="3:8">
      <c r="C814" s="11">
        <v>40765</v>
      </c>
      <c r="D814" s="6" t="s">
        <v>13</v>
      </c>
      <c r="E814" s="6" t="s">
        <v>15</v>
      </c>
      <c r="F814" s="6" t="s">
        <v>70</v>
      </c>
      <c r="H814" s="14">
        <v>172.68</v>
      </c>
    </row>
    <row r="815" spans="3:8">
      <c r="C815" s="11">
        <v>40765</v>
      </c>
      <c r="D815" s="6" t="s">
        <v>13</v>
      </c>
      <c r="E815" s="6" t="s">
        <v>15</v>
      </c>
      <c r="F815" s="6" t="s">
        <v>70</v>
      </c>
      <c r="H815" s="14">
        <v>165</v>
      </c>
    </row>
    <row r="816" spans="3:8">
      <c r="C816" s="11">
        <v>40766</v>
      </c>
      <c r="D816" s="6" t="s">
        <v>770</v>
      </c>
      <c r="E816" s="6" t="s">
        <v>111</v>
      </c>
      <c r="F816" s="6" t="s">
        <v>112</v>
      </c>
      <c r="G816" s="14">
        <v>3291.29</v>
      </c>
    </row>
    <row r="817" spans="3:8">
      <c r="C817" s="11">
        <v>40766</v>
      </c>
      <c r="D817" s="6" t="s">
        <v>771</v>
      </c>
      <c r="E817" s="6" t="s">
        <v>111</v>
      </c>
      <c r="F817" s="6" t="s">
        <v>496</v>
      </c>
      <c r="G817" s="14">
        <v>40.43</v>
      </c>
    </row>
    <row r="818" spans="3:8">
      <c r="C818" s="11">
        <v>40766</v>
      </c>
      <c r="D818" s="6" t="s">
        <v>13</v>
      </c>
      <c r="E818" s="6" t="s">
        <v>15</v>
      </c>
      <c r="F818" s="6" t="s">
        <v>222</v>
      </c>
      <c r="G818" s="14">
        <v>50000</v>
      </c>
    </row>
    <row r="819" spans="3:8">
      <c r="C819" s="11">
        <v>40767</v>
      </c>
      <c r="D819" s="6" t="s">
        <v>772</v>
      </c>
      <c r="E819" s="6" t="s">
        <v>18</v>
      </c>
      <c r="F819" s="6" t="s">
        <v>119</v>
      </c>
      <c r="G819" s="14">
        <v>1500000</v>
      </c>
    </row>
    <row r="820" spans="3:8">
      <c r="C820" s="11">
        <v>40767</v>
      </c>
      <c r="D820" s="6" t="s">
        <v>13</v>
      </c>
      <c r="E820" s="6" t="s">
        <v>15</v>
      </c>
      <c r="F820" s="6" t="s">
        <v>70</v>
      </c>
      <c r="H820" s="14">
        <v>16693.47</v>
      </c>
    </row>
    <row r="821" spans="3:8">
      <c r="C821" s="11">
        <v>40767</v>
      </c>
      <c r="D821" s="6" t="s">
        <v>13</v>
      </c>
      <c r="E821" s="6" t="s">
        <v>15</v>
      </c>
      <c r="F821" s="6" t="s">
        <v>70</v>
      </c>
      <c r="H821" s="14">
        <v>7390.58</v>
      </c>
    </row>
    <row r="822" spans="3:8">
      <c r="C822" s="11">
        <v>40767</v>
      </c>
      <c r="D822" s="6" t="s">
        <v>13</v>
      </c>
      <c r="E822" s="6" t="s">
        <v>15</v>
      </c>
      <c r="F822" s="6" t="s">
        <v>70</v>
      </c>
      <c r="H822" s="14">
        <v>2300.35</v>
      </c>
    </row>
    <row r="823" spans="3:8">
      <c r="C823" s="11">
        <v>40767</v>
      </c>
      <c r="D823" s="6" t="s">
        <v>13</v>
      </c>
      <c r="E823" s="6" t="s">
        <v>15</v>
      </c>
      <c r="F823" s="6" t="s">
        <v>49</v>
      </c>
      <c r="H823" s="14">
        <v>10</v>
      </c>
    </row>
    <row r="824" spans="3:8">
      <c r="C824" s="11">
        <v>40771</v>
      </c>
      <c r="D824" s="6" t="s">
        <v>773</v>
      </c>
      <c r="E824" s="6" t="s">
        <v>15</v>
      </c>
      <c r="F824" s="6" t="s">
        <v>105</v>
      </c>
      <c r="H824" s="14">
        <v>975</v>
      </c>
    </row>
    <row r="825" spans="3:8">
      <c r="C825" s="11">
        <v>40771</v>
      </c>
      <c r="D825" s="6" t="s">
        <v>774</v>
      </c>
      <c r="E825" s="6" t="s">
        <v>15</v>
      </c>
      <c r="F825" s="6" t="s">
        <v>127</v>
      </c>
      <c r="H825" s="14">
        <v>56.79</v>
      </c>
    </row>
    <row r="826" spans="3:8">
      <c r="C826" s="11">
        <v>40771</v>
      </c>
      <c r="D826" s="6" t="s">
        <v>775</v>
      </c>
      <c r="E826" s="6" t="s">
        <v>15</v>
      </c>
      <c r="F826" s="6" t="s">
        <v>303</v>
      </c>
      <c r="H826" s="14">
        <v>32015.65</v>
      </c>
    </row>
    <row r="827" spans="3:8">
      <c r="C827" s="11">
        <v>40771</v>
      </c>
      <c r="D827" s="6" t="s">
        <v>776</v>
      </c>
      <c r="E827" s="6" t="s">
        <v>15</v>
      </c>
      <c r="F827" s="6" t="s">
        <v>777</v>
      </c>
      <c r="H827" s="14">
        <v>76989.919999999998</v>
      </c>
    </row>
    <row r="828" spans="3:8">
      <c r="C828" s="11">
        <v>40771</v>
      </c>
      <c r="D828" s="6" t="s">
        <v>778</v>
      </c>
      <c r="E828" s="6" t="s">
        <v>15</v>
      </c>
      <c r="F828" s="6" t="s">
        <v>229</v>
      </c>
      <c r="H828" s="14">
        <v>147004.32999999999</v>
      </c>
    </row>
    <row r="829" spans="3:8">
      <c r="C829" s="11">
        <v>40771</v>
      </c>
      <c r="D829" s="6" t="s">
        <v>779</v>
      </c>
      <c r="E829" s="6" t="s">
        <v>15</v>
      </c>
      <c r="F829" s="6" t="s">
        <v>780</v>
      </c>
      <c r="H829" s="14">
        <v>25000</v>
      </c>
    </row>
    <row r="830" spans="3:8">
      <c r="C830" s="11">
        <v>40771</v>
      </c>
      <c r="D830" s="6" t="s">
        <v>781</v>
      </c>
      <c r="E830" s="6" t="s">
        <v>15</v>
      </c>
      <c r="F830" s="6" t="s">
        <v>782</v>
      </c>
      <c r="H830" s="14">
        <v>25000</v>
      </c>
    </row>
    <row r="831" spans="3:8">
      <c r="C831" s="11">
        <v>40771</v>
      </c>
      <c r="D831" s="6" t="s">
        <v>783</v>
      </c>
      <c r="E831" s="6" t="s">
        <v>15</v>
      </c>
      <c r="F831" s="6" t="s">
        <v>377</v>
      </c>
      <c r="H831" s="14">
        <v>25000</v>
      </c>
    </row>
    <row r="832" spans="3:8">
      <c r="C832" s="11">
        <v>40771</v>
      </c>
      <c r="D832" s="6" t="s">
        <v>784</v>
      </c>
      <c r="E832" s="6" t="s">
        <v>15</v>
      </c>
      <c r="F832" s="6" t="s">
        <v>785</v>
      </c>
      <c r="H832" s="14">
        <v>35000</v>
      </c>
    </row>
    <row r="833" spans="3:8">
      <c r="C833" s="11">
        <v>40771</v>
      </c>
      <c r="D833" s="6" t="s">
        <v>786</v>
      </c>
      <c r="E833" s="6" t="s">
        <v>15</v>
      </c>
      <c r="F833" s="6" t="s">
        <v>787</v>
      </c>
      <c r="H833" s="14">
        <v>7500</v>
      </c>
    </row>
    <row r="834" spans="3:8">
      <c r="C834" s="11">
        <v>40771</v>
      </c>
      <c r="D834" s="6" t="s">
        <v>788</v>
      </c>
      <c r="E834" s="6" t="s">
        <v>15</v>
      </c>
      <c r="F834" s="6" t="s">
        <v>271</v>
      </c>
      <c r="H834" s="14">
        <v>7500</v>
      </c>
    </row>
    <row r="835" spans="3:8">
      <c r="C835" s="11">
        <v>40771</v>
      </c>
      <c r="D835" s="6" t="s">
        <v>789</v>
      </c>
      <c r="E835" s="6" t="s">
        <v>15</v>
      </c>
      <c r="F835" s="6" t="s">
        <v>275</v>
      </c>
      <c r="H835" s="14">
        <v>6000</v>
      </c>
    </row>
    <row r="836" spans="3:8">
      <c r="C836" s="11">
        <v>40771</v>
      </c>
      <c r="D836" s="6" t="s">
        <v>790</v>
      </c>
      <c r="E836" s="6" t="s">
        <v>15</v>
      </c>
      <c r="F836" s="6" t="s">
        <v>791</v>
      </c>
      <c r="H836" s="14">
        <v>7500</v>
      </c>
    </row>
    <row r="837" spans="3:8">
      <c r="C837" s="11">
        <v>40771</v>
      </c>
      <c r="D837" s="6" t="s">
        <v>792</v>
      </c>
      <c r="E837" s="6" t="s">
        <v>15</v>
      </c>
      <c r="F837" s="6" t="s">
        <v>793</v>
      </c>
      <c r="H837" s="14">
        <v>3750</v>
      </c>
    </row>
    <row r="838" spans="3:8">
      <c r="C838" s="11">
        <v>40771</v>
      </c>
      <c r="D838" s="6" t="s">
        <v>794</v>
      </c>
      <c r="E838" s="6" t="s">
        <v>15</v>
      </c>
      <c r="F838" s="6" t="s">
        <v>795</v>
      </c>
      <c r="H838" s="14">
        <v>12500</v>
      </c>
    </row>
    <row r="839" spans="3:8">
      <c r="C839" s="11">
        <v>40771</v>
      </c>
      <c r="D839" s="6" t="s">
        <v>796</v>
      </c>
      <c r="E839" s="6" t="s">
        <v>15</v>
      </c>
      <c r="F839" s="6" t="s">
        <v>797</v>
      </c>
      <c r="H839" s="14">
        <v>15000</v>
      </c>
    </row>
    <row r="840" spans="3:8">
      <c r="C840" s="11">
        <v>40771</v>
      </c>
      <c r="D840" s="6" t="s">
        <v>798</v>
      </c>
      <c r="E840" s="6" t="s">
        <v>15</v>
      </c>
      <c r="F840" s="6" t="s">
        <v>799</v>
      </c>
      <c r="H840" s="14">
        <v>12500</v>
      </c>
    </row>
    <row r="841" spans="3:8">
      <c r="C841" s="11">
        <v>40771</v>
      </c>
      <c r="D841" s="6" t="s">
        <v>800</v>
      </c>
      <c r="E841" s="6" t="s">
        <v>15</v>
      </c>
      <c r="F841" s="6" t="s">
        <v>281</v>
      </c>
      <c r="H841" s="14">
        <v>7500</v>
      </c>
    </row>
    <row r="842" spans="3:8">
      <c r="C842" s="11">
        <v>40771</v>
      </c>
      <c r="D842" s="6" t="s">
        <v>801</v>
      </c>
      <c r="E842" s="6" t="s">
        <v>15</v>
      </c>
      <c r="F842" s="6" t="s">
        <v>802</v>
      </c>
      <c r="H842" s="14">
        <v>2500</v>
      </c>
    </row>
    <row r="843" spans="3:8">
      <c r="C843" s="11">
        <v>40771</v>
      </c>
      <c r="D843" s="6" t="s">
        <v>803</v>
      </c>
      <c r="E843" s="6" t="s">
        <v>15</v>
      </c>
      <c r="F843" s="6" t="s">
        <v>804</v>
      </c>
      <c r="H843" s="14">
        <v>7500</v>
      </c>
    </row>
    <row r="844" spans="3:8">
      <c r="C844" s="11">
        <v>40771</v>
      </c>
      <c r="D844" s="6" t="s">
        <v>805</v>
      </c>
      <c r="E844" s="6" t="s">
        <v>15</v>
      </c>
      <c r="F844" s="6" t="s">
        <v>269</v>
      </c>
      <c r="H844" s="14">
        <v>5000</v>
      </c>
    </row>
    <row r="845" spans="3:8">
      <c r="C845" s="11">
        <v>40771</v>
      </c>
      <c r="D845" s="6" t="s">
        <v>806</v>
      </c>
      <c r="E845" s="6" t="s">
        <v>15</v>
      </c>
      <c r="F845" s="6" t="s">
        <v>807</v>
      </c>
      <c r="H845" s="14">
        <v>15000</v>
      </c>
    </row>
    <row r="846" spans="3:8">
      <c r="C846" s="11">
        <v>40771</v>
      </c>
      <c r="D846" s="6" t="s">
        <v>808</v>
      </c>
      <c r="E846" s="6" t="s">
        <v>15</v>
      </c>
      <c r="F846" s="6" t="s">
        <v>809</v>
      </c>
      <c r="H846" s="14">
        <v>7500</v>
      </c>
    </row>
    <row r="847" spans="3:8">
      <c r="C847" s="11">
        <v>40771</v>
      </c>
      <c r="D847" s="6" t="s">
        <v>810</v>
      </c>
      <c r="E847" s="6" t="s">
        <v>15</v>
      </c>
      <c r="F847" s="6" t="s">
        <v>811</v>
      </c>
      <c r="H847" s="14">
        <v>5000</v>
      </c>
    </row>
    <row r="848" spans="3:8">
      <c r="C848" s="11">
        <v>40771</v>
      </c>
      <c r="D848" s="6" t="s">
        <v>812</v>
      </c>
      <c r="E848" s="6" t="s">
        <v>15</v>
      </c>
      <c r="F848" s="6" t="s">
        <v>325</v>
      </c>
      <c r="H848" s="14">
        <v>8000</v>
      </c>
    </row>
    <row r="849" spans="3:8">
      <c r="C849" s="11">
        <v>40771</v>
      </c>
      <c r="D849" s="6" t="s">
        <v>813</v>
      </c>
      <c r="E849" s="6" t="s">
        <v>15</v>
      </c>
      <c r="F849" s="6" t="s">
        <v>814</v>
      </c>
      <c r="H849" s="14">
        <v>5000</v>
      </c>
    </row>
    <row r="850" spans="3:8">
      <c r="C850" s="11">
        <v>40771</v>
      </c>
      <c r="D850" s="6" t="s">
        <v>815</v>
      </c>
      <c r="E850" s="6" t="s">
        <v>15</v>
      </c>
      <c r="F850" s="6" t="s">
        <v>816</v>
      </c>
      <c r="H850" s="14">
        <v>12500</v>
      </c>
    </row>
    <row r="851" spans="3:8">
      <c r="C851" s="11">
        <v>40771</v>
      </c>
      <c r="D851" s="6" t="s">
        <v>817</v>
      </c>
      <c r="E851" s="6" t="s">
        <v>15</v>
      </c>
      <c r="F851" s="6" t="s">
        <v>818</v>
      </c>
      <c r="H851" s="14">
        <v>12500</v>
      </c>
    </row>
    <row r="852" spans="3:8">
      <c r="C852" s="11">
        <v>40771</v>
      </c>
      <c r="D852" s="6" t="s">
        <v>819</v>
      </c>
      <c r="E852" s="6" t="s">
        <v>15</v>
      </c>
      <c r="F852" s="6" t="s">
        <v>820</v>
      </c>
      <c r="H852" s="14">
        <v>12500</v>
      </c>
    </row>
    <row r="853" spans="3:8">
      <c r="C853" s="11">
        <v>40771</v>
      </c>
      <c r="D853" s="6" t="s">
        <v>821</v>
      </c>
      <c r="E853" s="6" t="s">
        <v>15</v>
      </c>
      <c r="F853" s="6" t="s">
        <v>822</v>
      </c>
      <c r="H853" s="14">
        <v>12500</v>
      </c>
    </row>
    <row r="854" spans="3:8">
      <c r="C854" s="11">
        <v>40771</v>
      </c>
      <c r="D854" s="6" t="s">
        <v>823</v>
      </c>
      <c r="E854" s="6" t="s">
        <v>15</v>
      </c>
      <c r="F854" s="6" t="s">
        <v>824</v>
      </c>
      <c r="H854" s="14">
        <v>12500</v>
      </c>
    </row>
    <row r="855" spans="3:8">
      <c r="C855" s="11">
        <v>40771</v>
      </c>
      <c r="D855" s="6" t="s">
        <v>825</v>
      </c>
      <c r="E855" s="6" t="s">
        <v>15</v>
      </c>
      <c r="F855" s="6" t="s">
        <v>309</v>
      </c>
      <c r="H855" s="14">
        <v>196539</v>
      </c>
    </row>
    <row r="856" spans="3:8">
      <c r="C856" s="11">
        <v>40771</v>
      </c>
      <c r="D856" s="6" t="s">
        <v>826</v>
      </c>
      <c r="E856" s="6" t="s">
        <v>15</v>
      </c>
      <c r="F856" s="6" t="s">
        <v>275</v>
      </c>
      <c r="H856" s="14">
        <v>250</v>
      </c>
    </row>
    <row r="857" spans="3:8">
      <c r="C857" s="11">
        <v>40771</v>
      </c>
      <c r="D857" s="6" t="s">
        <v>827</v>
      </c>
      <c r="E857" s="6" t="s">
        <v>15</v>
      </c>
      <c r="F857" s="6" t="s">
        <v>585</v>
      </c>
      <c r="H857" s="14">
        <v>7852.22</v>
      </c>
    </row>
    <row r="858" spans="3:8">
      <c r="C858" s="11">
        <v>40771</v>
      </c>
      <c r="D858" s="6" t="s">
        <v>13</v>
      </c>
      <c r="E858" s="6" t="s">
        <v>15</v>
      </c>
      <c r="F858" s="6" t="s">
        <v>16</v>
      </c>
      <c r="H858" s="14">
        <v>725000</v>
      </c>
    </row>
    <row r="859" spans="3:8">
      <c r="C859" s="11">
        <v>40773</v>
      </c>
      <c r="D859" s="6" t="s">
        <v>828</v>
      </c>
      <c r="E859" s="6" t="s">
        <v>15</v>
      </c>
      <c r="F859" s="6" t="s">
        <v>297</v>
      </c>
      <c r="H859" s="14">
        <v>15000</v>
      </c>
    </row>
    <row r="860" spans="3:8">
      <c r="C860" s="11">
        <v>40773</v>
      </c>
      <c r="D860" s="6" t="s">
        <v>13</v>
      </c>
      <c r="E860" s="6" t="s">
        <v>15</v>
      </c>
      <c r="F860" s="6" t="s">
        <v>70</v>
      </c>
      <c r="H860" s="14">
        <v>14210.38</v>
      </c>
    </row>
    <row r="861" spans="3:8">
      <c r="C861" s="11">
        <v>40773</v>
      </c>
      <c r="D861" s="6" t="s">
        <v>13</v>
      </c>
      <c r="E861" s="6" t="s">
        <v>15</v>
      </c>
      <c r="F861" s="6" t="s">
        <v>70</v>
      </c>
      <c r="H861" s="14">
        <v>1861.22</v>
      </c>
    </row>
    <row r="862" spans="3:8">
      <c r="C862" s="11">
        <v>40774</v>
      </c>
      <c r="D862" s="6" t="s">
        <v>13</v>
      </c>
      <c r="E862" s="6" t="s">
        <v>15</v>
      </c>
      <c r="F862" s="6" t="s">
        <v>70</v>
      </c>
      <c r="H862" s="14">
        <v>6314.13</v>
      </c>
    </row>
    <row r="863" spans="3:8">
      <c r="C863" s="11">
        <v>40777</v>
      </c>
      <c r="D863" s="6" t="s">
        <v>13</v>
      </c>
      <c r="E863" s="6" t="s">
        <v>15</v>
      </c>
      <c r="F863" s="6" t="s">
        <v>829</v>
      </c>
      <c r="H863" s="14">
        <v>286.5</v>
      </c>
    </row>
    <row r="864" spans="3:8">
      <c r="C864" s="11">
        <v>40778</v>
      </c>
      <c r="D864" s="6" t="s">
        <v>830</v>
      </c>
      <c r="E864" s="6" t="s">
        <v>15</v>
      </c>
      <c r="F864" s="6" t="s">
        <v>747</v>
      </c>
      <c r="G864" s="14">
        <v>500</v>
      </c>
    </row>
    <row r="865" spans="3:9">
      <c r="C865" s="11">
        <v>40779</v>
      </c>
      <c r="D865" s="6" t="s">
        <v>831</v>
      </c>
      <c r="E865" s="6" t="s">
        <v>15</v>
      </c>
      <c r="F865" s="6" t="s">
        <v>152</v>
      </c>
      <c r="H865" s="14">
        <v>351.25</v>
      </c>
    </row>
    <row r="866" spans="3:9">
      <c r="C866" s="11">
        <v>40779</v>
      </c>
      <c r="D866" s="6" t="s">
        <v>832</v>
      </c>
      <c r="E866" s="6" t="s">
        <v>15</v>
      </c>
      <c r="F866" s="6" t="s">
        <v>176</v>
      </c>
      <c r="H866" s="14">
        <v>35.65</v>
      </c>
    </row>
    <row r="867" spans="3:9">
      <c r="C867" s="11">
        <v>40779</v>
      </c>
      <c r="D867" s="6" t="s">
        <v>13</v>
      </c>
      <c r="E867" s="6" t="s">
        <v>15</v>
      </c>
      <c r="F867" s="6" t="s">
        <v>147</v>
      </c>
      <c r="H867" s="14">
        <v>330.67</v>
      </c>
    </row>
    <row r="868" spans="3:9">
      <c r="C868" s="11">
        <v>40779</v>
      </c>
      <c r="D868" s="6" t="s">
        <v>833</v>
      </c>
      <c r="E868" s="6" t="s">
        <v>15</v>
      </c>
      <c r="F868" s="6" t="s">
        <v>78</v>
      </c>
      <c r="H868" s="14">
        <v>1619.13</v>
      </c>
    </row>
    <row r="869" spans="3:9">
      <c r="C869" s="11">
        <v>40779</v>
      </c>
      <c r="D869" s="6" t="s">
        <v>834</v>
      </c>
      <c r="E869" s="6" t="s">
        <v>15</v>
      </c>
      <c r="F869" s="6" t="s">
        <v>137</v>
      </c>
      <c r="H869" s="14">
        <v>3397.5</v>
      </c>
    </row>
    <row r="870" spans="3:9">
      <c r="C870" s="11">
        <v>40779</v>
      </c>
      <c r="D870" s="6" t="s">
        <v>835</v>
      </c>
      <c r="E870" s="6" t="s">
        <v>15</v>
      </c>
      <c r="F870" s="6" t="s">
        <v>187</v>
      </c>
      <c r="H870" s="14">
        <v>657.22</v>
      </c>
    </row>
    <row r="871" spans="3:9">
      <c r="C871" s="11">
        <v>40779</v>
      </c>
      <c r="D871" s="6" t="s">
        <v>836</v>
      </c>
      <c r="E871" s="6" t="s">
        <v>111</v>
      </c>
      <c r="F871" s="6" t="s">
        <v>568</v>
      </c>
      <c r="G871" s="14">
        <v>935.95</v>
      </c>
    </row>
    <row r="872" spans="3:9">
      <c r="C872" s="11">
        <v>40779</v>
      </c>
      <c r="D872" s="6" t="s">
        <v>837</v>
      </c>
      <c r="E872" s="6" t="s">
        <v>111</v>
      </c>
      <c r="F872" s="6" t="s">
        <v>394</v>
      </c>
      <c r="G872" s="14">
        <v>10697</v>
      </c>
    </row>
    <row r="873" spans="3:9">
      <c r="C873" s="11">
        <v>40779</v>
      </c>
      <c r="D873" s="6" t="s">
        <v>838</v>
      </c>
      <c r="E873" s="6" t="s">
        <v>15</v>
      </c>
      <c r="F873" s="6" t="s">
        <v>839</v>
      </c>
      <c r="H873" s="14">
        <v>150</v>
      </c>
    </row>
    <row r="874" spans="3:9">
      <c r="C874" s="11">
        <v>40779</v>
      </c>
      <c r="D874" s="6" t="s">
        <v>840</v>
      </c>
      <c r="E874" s="6" t="s">
        <v>15</v>
      </c>
      <c r="F874" s="6" t="s">
        <v>841</v>
      </c>
      <c r="H874" s="14">
        <v>2357.67</v>
      </c>
    </row>
    <row r="875" spans="3:9">
      <c r="C875" s="11">
        <v>40784</v>
      </c>
      <c r="D875" s="6" t="s">
        <v>842</v>
      </c>
      <c r="E875" s="6" t="s">
        <v>15</v>
      </c>
      <c r="F875" s="6" t="s">
        <v>99</v>
      </c>
      <c r="H875" s="14">
        <v>230</v>
      </c>
    </row>
    <row r="876" spans="3:9">
      <c r="C876" s="11">
        <v>40784</v>
      </c>
      <c r="D876" s="6" t="s">
        <v>843</v>
      </c>
      <c r="E876" s="6" t="s">
        <v>15</v>
      </c>
      <c r="F876" s="6" t="s">
        <v>145</v>
      </c>
      <c r="H876" s="14">
        <v>159.54</v>
      </c>
    </row>
    <row r="877" spans="3:9">
      <c r="C877" s="11">
        <v>40784</v>
      </c>
      <c r="D877" s="6" t="s">
        <v>844</v>
      </c>
      <c r="E877" s="6" t="s">
        <v>15</v>
      </c>
      <c r="F877" s="6" t="s">
        <v>145</v>
      </c>
      <c r="H877" s="14">
        <v>200</v>
      </c>
    </row>
    <row r="878" spans="3:9">
      <c r="C878" s="11">
        <v>40784</v>
      </c>
      <c r="D878" s="6" t="s">
        <v>845</v>
      </c>
      <c r="E878" s="6" t="s">
        <v>15</v>
      </c>
      <c r="F878" s="6" t="s">
        <v>145</v>
      </c>
      <c r="H878" s="14">
        <v>24.98</v>
      </c>
    </row>
    <row r="879" spans="3:9">
      <c r="C879" s="11">
        <v>40786</v>
      </c>
      <c r="D879" s="6" t="s">
        <v>65</v>
      </c>
      <c r="E879" s="6" t="s">
        <v>18</v>
      </c>
      <c r="F879" s="6" t="s">
        <v>846</v>
      </c>
      <c r="G879" s="14">
        <v>19.559999999999999</v>
      </c>
    </row>
    <row r="880" spans="3:9">
      <c r="D880" s="6" t="s">
        <v>13</v>
      </c>
      <c r="E880" s="6" t="s">
        <v>13</v>
      </c>
      <c r="F880" s="6" t="s">
        <v>20</v>
      </c>
      <c r="G880" s="14">
        <v>1615484.23</v>
      </c>
      <c r="H880" s="14">
        <v>1620511.54</v>
      </c>
      <c r="I880" s="14">
        <f>G880-H880</f>
        <v>-5027.3100000000559</v>
      </c>
    </row>
    <row r="881" spans="3:9">
      <c r="C881" s="11">
        <v>40787</v>
      </c>
      <c r="D881" s="6" t="s">
        <v>13</v>
      </c>
      <c r="E881" s="6" t="s">
        <v>13</v>
      </c>
      <c r="F881" s="6" t="s">
        <v>14</v>
      </c>
      <c r="I881" s="14">
        <v>68080.490000004007</v>
      </c>
    </row>
    <row r="882" spans="3:9">
      <c r="C882" s="11">
        <v>40787</v>
      </c>
      <c r="D882" s="6" t="s">
        <v>13</v>
      </c>
      <c r="E882" s="6" t="s">
        <v>15</v>
      </c>
      <c r="F882" s="6" t="s">
        <v>70</v>
      </c>
      <c r="H882" s="14">
        <v>12116.43</v>
      </c>
    </row>
    <row r="883" spans="3:9">
      <c r="C883" s="11">
        <v>40787</v>
      </c>
      <c r="D883" s="6" t="s">
        <v>13</v>
      </c>
      <c r="E883" s="6" t="s">
        <v>15</v>
      </c>
      <c r="F883" s="6" t="s">
        <v>70</v>
      </c>
      <c r="H883" s="14">
        <v>1483.56</v>
      </c>
    </row>
    <row r="884" spans="3:9">
      <c r="C884" s="11">
        <v>40788</v>
      </c>
      <c r="D884" s="6" t="s">
        <v>13</v>
      </c>
      <c r="E884" s="6" t="s">
        <v>15</v>
      </c>
      <c r="F884" s="6" t="s">
        <v>70</v>
      </c>
      <c r="H884" s="14">
        <v>4763.67</v>
      </c>
    </row>
    <row r="885" spans="3:9">
      <c r="C885" s="11">
        <v>40793</v>
      </c>
      <c r="D885" s="6" t="s">
        <v>13</v>
      </c>
      <c r="E885" s="6" t="s">
        <v>15</v>
      </c>
      <c r="F885" s="6" t="s">
        <v>222</v>
      </c>
      <c r="G885" s="14">
        <v>550000</v>
      </c>
    </row>
    <row r="886" spans="3:9">
      <c r="C886" s="11">
        <v>40794</v>
      </c>
      <c r="D886" s="6" t="s">
        <v>847</v>
      </c>
      <c r="E886" s="6" t="s">
        <v>15</v>
      </c>
      <c r="F886" s="6" t="s">
        <v>123</v>
      </c>
      <c r="H886" s="14">
        <v>500000</v>
      </c>
    </row>
    <row r="887" spans="3:9">
      <c r="C887" s="11">
        <v>40794</v>
      </c>
      <c r="D887" s="6" t="s">
        <v>848</v>
      </c>
      <c r="E887" s="6" t="s">
        <v>15</v>
      </c>
      <c r="F887" s="6" t="s">
        <v>161</v>
      </c>
      <c r="H887" s="14">
        <v>80.92</v>
      </c>
    </row>
    <row r="888" spans="3:9">
      <c r="C888" s="11">
        <v>40794</v>
      </c>
      <c r="D888" s="6" t="s">
        <v>849</v>
      </c>
      <c r="E888" s="6" t="s">
        <v>15</v>
      </c>
      <c r="F888" s="6" t="s">
        <v>169</v>
      </c>
      <c r="H888" s="14">
        <v>290</v>
      </c>
    </row>
    <row r="889" spans="3:9">
      <c r="C889" s="11">
        <v>40794</v>
      </c>
      <c r="D889" s="6" t="s">
        <v>850</v>
      </c>
      <c r="E889" s="6" t="s">
        <v>15</v>
      </c>
      <c r="F889" s="6" t="s">
        <v>101</v>
      </c>
      <c r="H889" s="14">
        <v>128.28</v>
      </c>
    </row>
    <row r="890" spans="3:9">
      <c r="C890" s="11">
        <v>40794</v>
      </c>
      <c r="D890" s="6" t="s">
        <v>851</v>
      </c>
      <c r="E890" s="6" t="s">
        <v>15</v>
      </c>
      <c r="F890" s="6" t="s">
        <v>84</v>
      </c>
      <c r="H890" s="14">
        <v>836.58</v>
      </c>
    </row>
    <row r="891" spans="3:9">
      <c r="C891" s="11">
        <v>40794</v>
      </c>
      <c r="D891" s="6" t="s">
        <v>852</v>
      </c>
      <c r="E891" s="6" t="s">
        <v>15</v>
      </c>
      <c r="F891" s="6" t="s">
        <v>82</v>
      </c>
      <c r="H891" s="14">
        <v>596.19000000000005</v>
      </c>
    </row>
    <row r="892" spans="3:9">
      <c r="C892" s="11">
        <v>40794</v>
      </c>
      <c r="D892" s="6" t="s">
        <v>853</v>
      </c>
      <c r="E892" s="6" t="s">
        <v>15</v>
      </c>
      <c r="F892" s="6" t="s">
        <v>86</v>
      </c>
      <c r="H892" s="14">
        <v>470</v>
      </c>
    </row>
    <row r="893" spans="3:9">
      <c r="C893" s="11">
        <v>40794</v>
      </c>
      <c r="D893" s="6" t="s">
        <v>854</v>
      </c>
      <c r="E893" s="6" t="s">
        <v>15</v>
      </c>
      <c r="F893" s="6" t="s">
        <v>855</v>
      </c>
      <c r="H893" s="14">
        <v>1320.08</v>
      </c>
    </row>
    <row r="894" spans="3:9">
      <c r="C894" s="11">
        <v>40794</v>
      </c>
      <c r="D894" s="6" t="s">
        <v>856</v>
      </c>
      <c r="E894" s="6" t="s">
        <v>15</v>
      </c>
      <c r="F894" s="6" t="s">
        <v>152</v>
      </c>
      <c r="H894" s="14">
        <v>365</v>
      </c>
    </row>
    <row r="895" spans="3:9">
      <c r="C895" s="11">
        <v>40794</v>
      </c>
      <c r="D895" s="6" t="s">
        <v>857</v>
      </c>
      <c r="E895" s="6" t="s">
        <v>15</v>
      </c>
      <c r="F895" s="6" t="s">
        <v>90</v>
      </c>
      <c r="H895" s="14">
        <v>125</v>
      </c>
    </row>
    <row r="896" spans="3:9">
      <c r="C896" s="11">
        <v>40794</v>
      </c>
      <c r="D896" s="6" t="s">
        <v>858</v>
      </c>
      <c r="E896" s="6" t="s">
        <v>15</v>
      </c>
      <c r="F896" s="6" t="s">
        <v>95</v>
      </c>
      <c r="H896" s="14">
        <v>73.2</v>
      </c>
    </row>
    <row r="897" spans="3:8">
      <c r="C897" s="11">
        <v>40794</v>
      </c>
      <c r="D897" s="6" t="s">
        <v>859</v>
      </c>
      <c r="E897" s="6" t="s">
        <v>15</v>
      </c>
      <c r="F897" s="6" t="s">
        <v>103</v>
      </c>
      <c r="H897" s="14">
        <v>325.02</v>
      </c>
    </row>
    <row r="898" spans="3:8">
      <c r="C898" s="11">
        <v>40794</v>
      </c>
      <c r="D898" s="6" t="s">
        <v>860</v>
      </c>
      <c r="E898" s="6" t="s">
        <v>15</v>
      </c>
      <c r="F898" s="6" t="s">
        <v>861</v>
      </c>
      <c r="H898" s="14">
        <v>100</v>
      </c>
    </row>
    <row r="899" spans="3:8">
      <c r="C899" s="11">
        <v>40798</v>
      </c>
      <c r="D899" s="6" t="s">
        <v>13</v>
      </c>
      <c r="E899" s="6" t="s">
        <v>15</v>
      </c>
      <c r="F899" s="6" t="s">
        <v>70</v>
      </c>
      <c r="H899" s="14">
        <v>255.16</v>
      </c>
    </row>
    <row r="900" spans="3:8">
      <c r="C900" s="11">
        <v>40799</v>
      </c>
      <c r="D900" s="6" t="s">
        <v>862</v>
      </c>
      <c r="E900" s="6" t="s">
        <v>111</v>
      </c>
      <c r="F900" s="6" t="s">
        <v>112</v>
      </c>
      <c r="G900" s="14">
        <v>3291.29</v>
      </c>
    </row>
    <row r="901" spans="3:8">
      <c r="C901" s="11">
        <v>40799</v>
      </c>
      <c r="D901" s="6" t="s">
        <v>863</v>
      </c>
      <c r="E901" s="6" t="s">
        <v>111</v>
      </c>
      <c r="F901" s="6" t="s">
        <v>92</v>
      </c>
      <c r="G901" s="14">
        <v>3367.65</v>
      </c>
    </row>
    <row r="902" spans="3:8">
      <c r="C902" s="11">
        <v>40800</v>
      </c>
      <c r="D902" s="6" t="s">
        <v>864</v>
      </c>
      <c r="E902" s="6" t="s">
        <v>15</v>
      </c>
      <c r="F902" s="6" t="s">
        <v>317</v>
      </c>
      <c r="H902" s="14">
        <v>300</v>
      </c>
    </row>
    <row r="903" spans="3:8">
      <c r="C903" s="11">
        <v>40800</v>
      </c>
      <c r="D903" s="6" t="s">
        <v>865</v>
      </c>
      <c r="E903" s="6" t="s">
        <v>15</v>
      </c>
      <c r="F903" s="6" t="s">
        <v>176</v>
      </c>
      <c r="H903" s="14">
        <v>136.97999999999999</v>
      </c>
    </row>
    <row r="904" spans="3:8">
      <c r="C904" s="11">
        <v>40800</v>
      </c>
      <c r="D904" s="6" t="s">
        <v>866</v>
      </c>
      <c r="E904" s="6" t="s">
        <v>15</v>
      </c>
      <c r="F904" s="6" t="s">
        <v>169</v>
      </c>
      <c r="H904" s="14">
        <v>580</v>
      </c>
    </row>
    <row r="905" spans="3:8">
      <c r="C905" s="11">
        <v>40800</v>
      </c>
      <c r="D905" s="6" t="s">
        <v>867</v>
      </c>
      <c r="E905" s="6" t="s">
        <v>15</v>
      </c>
      <c r="F905" s="6" t="s">
        <v>127</v>
      </c>
      <c r="H905" s="14">
        <v>33.68</v>
      </c>
    </row>
    <row r="906" spans="3:8">
      <c r="C906" s="11">
        <v>40800</v>
      </c>
      <c r="D906" s="6" t="s">
        <v>868</v>
      </c>
      <c r="E906" s="6" t="s">
        <v>15</v>
      </c>
      <c r="F906" s="6" t="s">
        <v>187</v>
      </c>
      <c r="H906" s="14">
        <v>657.22</v>
      </c>
    </row>
    <row r="907" spans="3:8">
      <c r="C907" s="11">
        <v>40800</v>
      </c>
      <c r="D907" s="6" t="s">
        <v>869</v>
      </c>
      <c r="E907" s="6" t="s">
        <v>15</v>
      </c>
      <c r="F907" s="6" t="s">
        <v>225</v>
      </c>
      <c r="H907" s="14">
        <v>13246.59</v>
      </c>
    </row>
    <row r="908" spans="3:8">
      <c r="C908" s="11">
        <v>40800</v>
      </c>
      <c r="D908" s="6" t="s">
        <v>870</v>
      </c>
      <c r="E908" s="6" t="s">
        <v>15</v>
      </c>
      <c r="F908" s="6" t="s">
        <v>76</v>
      </c>
      <c r="H908" s="14">
        <v>2536.65</v>
      </c>
    </row>
    <row r="909" spans="3:8">
      <c r="C909" s="11">
        <v>40800</v>
      </c>
      <c r="D909" s="6" t="s">
        <v>871</v>
      </c>
      <c r="E909" s="6" t="s">
        <v>15</v>
      </c>
      <c r="F909" s="6" t="s">
        <v>585</v>
      </c>
      <c r="H909" s="14">
        <v>7667.54</v>
      </c>
    </row>
    <row r="910" spans="3:8">
      <c r="C910" s="11">
        <v>40800</v>
      </c>
      <c r="D910" s="6" t="s">
        <v>872</v>
      </c>
      <c r="E910" s="6" t="s">
        <v>15</v>
      </c>
      <c r="F910" s="6" t="s">
        <v>449</v>
      </c>
      <c r="H910" s="14">
        <v>4205.7</v>
      </c>
    </row>
    <row r="911" spans="3:8">
      <c r="C911" s="11">
        <v>40801</v>
      </c>
      <c r="D911" s="6" t="s">
        <v>13</v>
      </c>
      <c r="E911" s="6" t="s">
        <v>15</v>
      </c>
      <c r="F911" s="6" t="s">
        <v>70</v>
      </c>
      <c r="H911" s="14">
        <v>11694.72</v>
      </c>
    </row>
    <row r="912" spans="3:8">
      <c r="C912" s="11">
        <v>40801</v>
      </c>
      <c r="D912" s="6" t="s">
        <v>13</v>
      </c>
      <c r="E912" s="6" t="s">
        <v>15</v>
      </c>
      <c r="F912" s="6" t="s">
        <v>70</v>
      </c>
      <c r="H912" s="14">
        <v>1428.14</v>
      </c>
    </row>
    <row r="913" spans="3:8">
      <c r="C913" s="11">
        <v>40802</v>
      </c>
      <c r="D913" s="6" t="s">
        <v>13</v>
      </c>
      <c r="E913" s="6" t="s">
        <v>15</v>
      </c>
      <c r="F913" s="6" t="s">
        <v>70</v>
      </c>
      <c r="H913" s="14">
        <v>4497.5600000000004</v>
      </c>
    </row>
    <row r="914" spans="3:8">
      <c r="C914" s="11">
        <v>40802</v>
      </c>
      <c r="D914" s="6" t="s">
        <v>13</v>
      </c>
      <c r="E914" s="6" t="s">
        <v>15</v>
      </c>
      <c r="F914" s="6" t="s">
        <v>109</v>
      </c>
      <c r="H914" s="14">
        <v>165</v>
      </c>
    </row>
    <row r="915" spans="3:8">
      <c r="C915" s="11">
        <v>40806</v>
      </c>
      <c r="D915" s="6" t="s">
        <v>873</v>
      </c>
      <c r="E915" s="6" t="s">
        <v>15</v>
      </c>
      <c r="F915" s="6" t="s">
        <v>88</v>
      </c>
      <c r="H915" s="14">
        <v>4700</v>
      </c>
    </row>
    <row r="916" spans="3:8">
      <c r="C916" s="11">
        <v>40806</v>
      </c>
      <c r="D916" s="6" t="s">
        <v>874</v>
      </c>
      <c r="E916" s="6" t="s">
        <v>15</v>
      </c>
      <c r="F916" s="6" t="s">
        <v>105</v>
      </c>
      <c r="H916" s="14">
        <v>1233.8699999999999</v>
      </c>
    </row>
    <row r="917" spans="3:8">
      <c r="C917" s="11">
        <v>40806</v>
      </c>
      <c r="D917" s="6" t="s">
        <v>875</v>
      </c>
      <c r="E917" s="6" t="s">
        <v>15</v>
      </c>
      <c r="F917" s="6" t="s">
        <v>876</v>
      </c>
      <c r="H917" s="14">
        <v>219</v>
      </c>
    </row>
    <row r="918" spans="3:8">
      <c r="C918" s="11">
        <v>40812</v>
      </c>
      <c r="D918" s="6" t="s">
        <v>877</v>
      </c>
      <c r="E918" s="6" t="s">
        <v>15</v>
      </c>
      <c r="F918" s="6" t="s">
        <v>809</v>
      </c>
      <c r="G918" s="14">
        <v>7500</v>
      </c>
    </row>
    <row r="919" spans="3:8">
      <c r="C919" s="11">
        <v>40813</v>
      </c>
      <c r="D919" s="6" t="s">
        <v>878</v>
      </c>
      <c r="E919" s="6" t="s">
        <v>15</v>
      </c>
      <c r="F919" s="6" t="s">
        <v>485</v>
      </c>
      <c r="H919" s="14">
        <v>125000</v>
      </c>
    </row>
    <row r="920" spans="3:8">
      <c r="C920" s="11">
        <v>40813</v>
      </c>
      <c r="D920" s="6" t="s">
        <v>879</v>
      </c>
      <c r="E920" s="6" t="s">
        <v>15</v>
      </c>
      <c r="F920" s="6" t="s">
        <v>161</v>
      </c>
      <c r="H920" s="14">
        <v>80.41</v>
      </c>
    </row>
    <row r="921" spans="3:8">
      <c r="C921" s="11">
        <v>40813</v>
      </c>
      <c r="D921" s="6" t="s">
        <v>13</v>
      </c>
      <c r="E921" s="6" t="s">
        <v>15</v>
      </c>
      <c r="F921" s="6" t="s">
        <v>222</v>
      </c>
      <c r="G921" s="14">
        <v>150000</v>
      </c>
    </row>
    <row r="922" spans="3:8">
      <c r="C922" s="11">
        <v>40815</v>
      </c>
      <c r="D922" s="6" t="s">
        <v>880</v>
      </c>
      <c r="E922" s="6" t="s">
        <v>15</v>
      </c>
      <c r="F922" s="6" t="s">
        <v>137</v>
      </c>
      <c r="H922" s="14">
        <v>3398.18</v>
      </c>
    </row>
    <row r="923" spans="3:8">
      <c r="C923" s="11">
        <v>40815</v>
      </c>
      <c r="D923" s="6" t="s">
        <v>881</v>
      </c>
      <c r="E923" s="6" t="s">
        <v>15</v>
      </c>
      <c r="F923" s="6" t="s">
        <v>882</v>
      </c>
      <c r="H923" s="14">
        <v>1000</v>
      </c>
    </row>
    <row r="924" spans="3:8">
      <c r="C924" s="11">
        <v>40815</v>
      </c>
      <c r="D924" s="6" t="s">
        <v>883</v>
      </c>
      <c r="E924" s="6" t="s">
        <v>15</v>
      </c>
      <c r="F924" s="6" t="s">
        <v>237</v>
      </c>
      <c r="H924" s="14">
        <v>160.65</v>
      </c>
    </row>
    <row r="925" spans="3:8">
      <c r="C925" s="11">
        <v>40815</v>
      </c>
      <c r="D925" s="6" t="s">
        <v>884</v>
      </c>
      <c r="E925" s="6" t="s">
        <v>15</v>
      </c>
      <c r="F925" s="6" t="s">
        <v>580</v>
      </c>
      <c r="H925" s="14">
        <v>124.49</v>
      </c>
    </row>
    <row r="926" spans="3:8">
      <c r="C926" s="11">
        <v>40815</v>
      </c>
      <c r="D926" s="6" t="s">
        <v>885</v>
      </c>
      <c r="E926" s="6" t="s">
        <v>15</v>
      </c>
      <c r="F926" s="6" t="s">
        <v>886</v>
      </c>
      <c r="H926" s="14">
        <v>8000</v>
      </c>
    </row>
    <row r="927" spans="3:8">
      <c r="C927" s="11">
        <v>40815</v>
      </c>
      <c r="D927" s="6" t="s">
        <v>887</v>
      </c>
      <c r="E927" s="6" t="s">
        <v>15</v>
      </c>
      <c r="F927" s="6" t="s">
        <v>86</v>
      </c>
      <c r="H927" s="14">
        <v>494.94</v>
      </c>
    </row>
    <row r="928" spans="3:8">
      <c r="C928" s="11">
        <v>40815</v>
      </c>
      <c r="D928" s="6" t="s">
        <v>888</v>
      </c>
      <c r="E928" s="6" t="s">
        <v>15</v>
      </c>
      <c r="F928" s="6" t="s">
        <v>152</v>
      </c>
      <c r="H928" s="14">
        <v>61.8</v>
      </c>
    </row>
    <row r="929" spans="3:9">
      <c r="C929" s="11">
        <v>40815</v>
      </c>
      <c r="D929" s="6" t="s">
        <v>889</v>
      </c>
      <c r="E929" s="6" t="s">
        <v>15</v>
      </c>
      <c r="F929" s="6" t="s">
        <v>890</v>
      </c>
      <c r="H929" s="14">
        <v>250</v>
      </c>
    </row>
    <row r="930" spans="3:9">
      <c r="C930" s="11">
        <v>40815</v>
      </c>
      <c r="D930" s="6" t="s">
        <v>891</v>
      </c>
      <c r="E930" s="6" t="s">
        <v>15</v>
      </c>
      <c r="F930" s="6" t="s">
        <v>145</v>
      </c>
      <c r="H930" s="14">
        <v>450</v>
      </c>
    </row>
    <row r="931" spans="3:9">
      <c r="C931" s="11">
        <v>40815</v>
      </c>
      <c r="D931" s="6" t="s">
        <v>13</v>
      </c>
      <c r="E931" s="6" t="s">
        <v>15</v>
      </c>
      <c r="F931" s="6" t="s">
        <v>70</v>
      </c>
      <c r="H931" s="14">
        <v>11694.71</v>
      </c>
    </row>
    <row r="932" spans="3:9">
      <c r="C932" s="11">
        <v>40815</v>
      </c>
      <c r="D932" s="6" t="s">
        <v>13</v>
      </c>
      <c r="E932" s="6" t="s">
        <v>15</v>
      </c>
      <c r="F932" s="6" t="s">
        <v>70</v>
      </c>
      <c r="H932" s="14">
        <v>1428.14</v>
      </c>
    </row>
    <row r="933" spans="3:9">
      <c r="C933" s="11">
        <v>40816</v>
      </c>
      <c r="D933" s="6" t="s">
        <v>13</v>
      </c>
      <c r="E933" s="6" t="s">
        <v>15</v>
      </c>
      <c r="F933" s="6" t="s">
        <v>70</v>
      </c>
      <c r="H933" s="14">
        <v>4497.57</v>
      </c>
    </row>
    <row r="934" spans="3:9">
      <c r="C934" s="11">
        <v>40816</v>
      </c>
      <c r="D934" s="6" t="s">
        <v>892</v>
      </c>
      <c r="E934" s="6" t="s">
        <v>18</v>
      </c>
      <c r="F934" s="6" t="s">
        <v>893</v>
      </c>
      <c r="G934" s="14">
        <v>8.82</v>
      </c>
    </row>
    <row r="935" spans="3:9">
      <c r="D935" s="6" t="s">
        <v>13</v>
      </c>
      <c r="E935" s="6" t="s">
        <v>13</v>
      </c>
      <c r="F935" s="6" t="s">
        <v>20</v>
      </c>
      <c r="G935" s="14">
        <v>714167.76</v>
      </c>
      <c r="H935" s="14">
        <v>733272.63</v>
      </c>
      <c r="I935" s="14">
        <f>G935-H935</f>
        <v>-19104.869999999995</v>
      </c>
    </row>
    <row r="936" spans="3:9">
      <c r="C936" s="11">
        <v>40817</v>
      </c>
      <c r="D936" s="6" t="s">
        <v>13</v>
      </c>
      <c r="E936" s="6" t="s">
        <v>13</v>
      </c>
      <c r="F936" s="6" t="s">
        <v>14</v>
      </c>
      <c r="I936" s="14">
        <v>48975.620000003997</v>
      </c>
    </row>
    <row r="937" spans="3:9">
      <c r="C937" s="11">
        <v>40819</v>
      </c>
      <c r="D937" s="6" t="s">
        <v>894</v>
      </c>
      <c r="E937" s="6" t="s">
        <v>15</v>
      </c>
      <c r="F937" s="6" t="s">
        <v>145</v>
      </c>
      <c r="H937" s="14">
        <v>1416.15</v>
      </c>
    </row>
    <row r="938" spans="3:9">
      <c r="C938" s="11">
        <v>40820</v>
      </c>
      <c r="D938" s="6" t="s">
        <v>13</v>
      </c>
      <c r="E938" s="6" t="s">
        <v>15</v>
      </c>
      <c r="F938" s="6" t="s">
        <v>147</v>
      </c>
      <c r="H938" s="14">
        <v>354.84</v>
      </c>
    </row>
    <row r="939" spans="3:9">
      <c r="C939" s="11">
        <v>40820</v>
      </c>
      <c r="D939" s="6" t="s">
        <v>895</v>
      </c>
      <c r="E939" s="6" t="s">
        <v>15</v>
      </c>
      <c r="F939" s="6" t="s">
        <v>181</v>
      </c>
      <c r="H939" s="14">
        <v>524.82000000000005</v>
      </c>
    </row>
    <row r="940" spans="3:9">
      <c r="C940" s="11">
        <v>40820</v>
      </c>
      <c r="D940" s="6" t="s">
        <v>896</v>
      </c>
      <c r="E940" s="6" t="s">
        <v>15</v>
      </c>
      <c r="F940" s="6" t="s">
        <v>152</v>
      </c>
      <c r="H940" s="14">
        <v>713.17</v>
      </c>
    </row>
    <row r="941" spans="3:9">
      <c r="C941" s="11">
        <v>40820</v>
      </c>
      <c r="D941" s="6" t="s">
        <v>897</v>
      </c>
      <c r="E941" s="6" t="s">
        <v>15</v>
      </c>
      <c r="F941" s="6" t="s">
        <v>84</v>
      </c>
      <c r="H941" s="14">
        <v>904.95</v>
      </c>
    </row>
    <row r="942" spans="3:9">
      <c r="C942" s="11">
        <v>40820</v>
      </c>
      <c r="D942" s="6" t="s">
        <v>898</v>
      </c>
      <c r="E942" s="6" t="s">
        <v>15</v>
      </c>
      <c r="F942" s="6" t="s">
        <v>99</v>
      </c>
      <c r="H942" s="14">
        <v>405.74</v>
      </c>
    </row>
    <row r="943" spans="3:9">
      <c r="C943" s="11">
        <v>40820</v>
      </c>
      <c r="D943" s="6" t="s">
        <v>899</v>
      </c>
      <c r="E943" s="6" t="s">
        <v>15</v>
      </c>
      <c r="F943" s="6" t="s">
        <v>839</v>
      </c>
      <c r="H943" s="14">
        <v>198.94</v>
      </c>
    </row>
    <row r="944" spans="3:9">
      <c r="C944" s="11">
        <v>40820</v>
      </c>
      <c r="D944" s="6" t="s">
        <v>900</v>
      </c>
      <c r="E944" s="6" t="s">
        <v>15</v>
      </c>
      <c r="F944" s="6" t="s">
        <v>101</v>
      </c>
      <c r="H944" s="14">
        <v>159.31</v>
      </c>
    </row>
    <row r="945" spans="3:8">
      <c r="C945" s="11">
        <v>40820</v>
      </c>
      <c r="D945" s="6" t="s">
        <v>901</v>
      </c>
      <c r="E945" s="6" t="s">
        <v>15</v>
      </c>
      <c r="F945" s="6" t="s">
        <v>103</v>
      </c>
      <c r="H945" s="14">
        <v>325</v>
      </c>
    </row>
    <row r="946" spans="3:8">
      <c r="C946" s="11">
        <v>40820</v>
      </c>
      <c r="D946" s="6" t="s">
        <v>902</v>
      </c>
      <c r="E946" s="6" t="s">
        <v>15</v>
      </c>
      <c r="F946" s="6" t="s">
        <v>375</v>
      </c>
      <c r="H946" s="14">
        <v>527.96</v>
      </c>
    </row>
    <row r="947" spans="3:8">
      <c r="C947" s="11">
        <v>40827</v>
      </c>
      <c r="D947" s="6" t="s">
        <v>13</v>
      </c>
      <c r="E947" s="6" t="s">
        <v>15</v>
      </c>
      <c r="F947" s="6" t="s">
        <v>70</v>
      </c>
      <c r="H947" s="14">
        <v>167.18</v>
      </c>
    </row>
    <row r="948" spans="3:8">
      <c r="C948" s="11">
        <v>40829</v>
      </c>
      <c r="D948" s="6" t="s">
        <v>903</v>
      </c>
      <c r="E948" s="6" t="s">
        <v>15</v>
      </c>
      <c r="F948" s="6" t="s">
        <v>105</v>
      </c>
      <c r="H948" s="14">
        <v>975</v>
      </c>
    </row>
    <row r="949" spans="3:8">
      <c r="C949" s="11">
        <v>40829</v>
      </c>
      <c r="D949" s="6" t="s">
        <v>904</v>
      </c>
      <c r="E949" s="6" t="s">
        <v>15</v>
      </c>
      <c r="F949" s="6" t="s">
        <v>905</v>
      </c>
      <c r="H949" s="14">
        <v>160</v>
      </c>
    </row>
    <row r="950" spans="3:8">
      <c r="C950" s="11">
        <v>40829</v>
      </c>
      <c r="D950" s="6" t="s">
        <v>906</v>
      </c>
      <c r="E950" s="6" t="s">
        <v>15</v>
      </c>
      <c r="F950" s="6" t="s">
        <v>127</v>
      </c>
      <c r="H950" s="14">
        <v>90.01</v>
      </c>
    </row>
    <row r="951" spans="3:8">
      <c r="C951" s="11">
        <v>40829</v>
      </c>
      <c r="D951" s="6" t="s">
        <v>907</v>
      </c>
      <c r="E951" s="6" t="s">
        <v>15</v>
      </c>
      <c r="F951" s="6" t="s">
        <v>76</v>
      </c>
      <c r="H951" s="14">
        <v>555.75</v>
      </c>
    </row>
    <row r="952" spans="3:8">
      <c r="C952" s="11">
        <v>40829</v>
      </c>
      <c r="D952" s="6" t="s">
        <v>908</v>
      </c>
      <c r="E952" s="6" t="s">
        <v>15</v>
      </c>
      <c r="F952" s="6" t="s">
        <v>181</v>
      </c>
      <c r="H952" s="14">
        <v>1430.08</v>
      </c>
    </row>
    <row r="953" spans="3:8">
      <c r="C953" s="11">
        <v>40829</v>
      </c>
      <c r="D953" s="6" t="s">
        <v>909</v>
      </c>
      <c r="E953" s="6" t="s">
        <v>15</v>
      </c>
      <c r="F953" s="6" t="s">
        <v>88</v>
      </c>
      <c r="H953" s="14">
        <v>4200</v>
      </c>
    </row>
    <row r="954" spans="3:8">
      <c r="C954" s="11">
        <v>40829</v>
      </c>
      <c r="D954" s="6" t="s">
        <v>910</v>
      </c>
      <c r="E954" s="6" t="s">
        <v>15</v>
      </c>
      <c r="F954" s="6" t="s">
        <v>88</v>
      </c>
      <c r="H954" s="14">
        <v>500</v>
      </c>
    </row>
    <row r="955" spans="3:8">
      <c r="C955" s="11">
        <v>40829</v>
      </c>
      <c r="D955" s="6" t="s">
        <v>911</v>
      </c>
      <c r="E955" s="6" t="s">
        <v>15</v>
      </c>
      <c r="F955" s="6" t="s">
        <v>82</v>
      </c>
      <c r="H955" s="14">
        <v>566.82000000000005</v>
      </c>
    </row>
    <row r="956" spans="3:8">
      <c r="C956" s="11">
        <v>40829</v>
      </c>
      <c r="D956" s="6" t="s">
        <v>912</v>
      </c>
      <c r="E956" s="6" t="s">
        <v>15</v>
      </c>
      <c r="F956" s="6" t="s">
        <v>176</v>
      </c>
      <c r="H956" s="14">
        <v>102.59</v>
      </c>
    </row>
    <row r="957" spans="3:8">
      <c r="C957" s="11">
        <v>40829</v>
      </c>
      <c r="D957" s="6" t="s">
        <v>13</v>
      </c>
      <c r="E957" s="6" t="s">
        <v>15</v>
      </c>
      <c r="F957" s="6" t="s">
        <v>222</v>
      </c>
      <c r="G957" s="14">
        <v>50000</v>
      </c>
    </row>
    <row r="958" spans="3:8">
      <c r="C958" s="11">
        <v>40829</v>
      </c>
      <c r="D958" s="6" t="s">
        <v>13</v>
      </c>
      <c r="E958" s="6" t="s">
        <v>15</v>
      </c>
      <c r="F958" s="6" t="s">
        <v>70</v>
      </c>
      <c r="H958" s="14">
        <v>11694.7</v>
      </c>
    </row>
    <row r="959" spans="3:8">
      <c r="C959" s="11">
        <v>40830</v>
      </c>
      <c r="D959" s="6" t="s">
        <v>13</v>
      </c>
      <c r="E959" s="6" t="s">
        <v>15</v>
      </c>
      <c r="F959" s="6" t="s">
        <v>70</v>
      </c>
      <c r="H959" s="14">
        <v>1428.14</v>
      </c>
    </row>
    <row r="960" spans="3:8">
      <c r="C960" s="11">
        <v>40830</v>
      </c>
      <c r="D960" s="6" t="s">
        <v>13</v>
      </c>
      <c r="E960" s="6" t="s">
        <v>15</v>
      </c>
      <c r="F960" s="6" t="s">
        <v>70</v>
      </c>
      <c r="H960" s="14">
        <v>4497.58</v>
      </c>
    </row>
    <row r="961" spans="3:8">
      <c r="C961" s="11">
        <v>40830</v>
      </c>
      <c r="D961" s="6" t="s">
        <v>13</v>
      </c>
      <c r="E961" s="6" t="s">
        <v>15</v>
      </c>
      <c r="F961" s="6" t="s">
        <v>109</v>
      </c>
      <c r="H961" s="14">
        <v>165</v>
      </c>
    </row>
    <row r="962" spans="3:8">
      <c r="C962" s="11">
        <v>40835</v>
      </c>
      <c r="D962" s="6" t="s">
        <v>913</v>
      </c>
      <c r="E962" s="6" t="s">
        <v>15</v>
      </c>
      <c r="F962" s="6" t="s">
        <v>914</v>
      </c>
      <c r="H962" s="14">
        <v>4785.25</v>
      </c>
    </row>
    <row r="963" spans="3:8">
      <c r="C963" s="11">
        <v>40836</v>
      </c>
      <c r="D963" s="6" t="s">
        <v>110</v>
      </c>
      <c r="E963" s="6" t="s">
        <v>111</v>
      </c>
      <c r="F963" s="6" t="s">
        <v>112</v>
      </c>
      <c r="G963" s="14">
        <v>3291.17</v>
      </c>
    </row>
    <row r="964" spans="3:8">
      <c r="C964" s="11">
        <v>40836</v>
      </c>
      <c r="D964" s="6" t="s">
        <v>113</v>
      </c>
      <c r="E964" s="6" t="s">
        <v>111</v>
      </c>
      <c r="F964" s="6" t="s">
        <v>92</v>
      </c>
      <c r="G964" s="14">
        <v>3340.78</v>
      </c>
    </row>
    <row r="965" spans="3:8">
      <c r="C965" s="11">
        <v>40840</v>
      </c>
      <c r="D965" s="6" t="s">
        <v>118</v>
      </c>
      <c r="E965" s="6" t="s">
        <v>18</v>
      </c>
      <c r="F965" s="6" t="s">
        <v>915</v>
      </c>
      <c r="G965" s="14">
        <v>2158000</v>
      </c>
    </row>
    <row r="966" spans="3:8">
      <c r="C966" s="11">
        <v>40840</v>
      </c>
      <c r="D966" s="6" t="s">
        <v>916</v>
      </c>
      <c r="E966" s="6" t="s">
        <v>15</v>
      </c>
      <c r="F966" s="6" t="s">
        <v>147</v>
      </c>
      <c r="H966" s="14">
        <v>111.79</v>
      </c>
    </row>
    <row r="967" spans="3:8">
      <c r="C967" s="11">
        <v>40840</v>
      </c>
      <c r="D967" s="6" t="s">
        <v>917</v>
      </c>
      <c r="E967" s="6" t="s">
        <v>15</v>
      </c>
      <c r="F967" s="6" t="s">
        <v>161</v>
      </c>
      <c r="H967" s="14">
        <v>82.09</v>
      </c>
    </row>
    <row r="968" spans="3:8">
      <c r="C968" s="11">
        <v>40840</v>
      </c>
      <c r="D968" s="6" t="s">
        <v>918</v>
      </c>
      <c r="E968" s="6" t="s">
        <v>15</v>
      </c>
      <c r="F968" s="6" t="s">
        <v>90</v>
      </c>
      <c r="H968" s="14">
        <v>125</v>
      </c>
    </row>
    <row r="969" spans="3:8">
      <c r="C969" s="11">
        <v>40841</v>
      </c>
      <c r="D969" s="6" t="s">
        <v>13</v>
      </c>
      <c r="E969" s="6" t="s">
        <v>15</v>
      </c>
      <c r="F969" s="6" t="s">
        <v>919</v>
      </c>
      <c r="G969" s="14">
        <v>200000</v>
      </c>
    </row>
    <row r="970" spans="3:8">
      <c r="C970" s="11">
        <v>40841</v>
      </c>
      <c r="D970" s="6" t="s">
        <v>920</v>
      </c>
      <c r="E970" s="6" t="s">
        <v>15</v>
      </c>
      <c r="F970" s="6" t="s">
        <v>125</v>
      </c>
      <c r="H970" s="14">
        <v>153174</v>
      </c>
    </row>
    <row r="971" spans="3:8">
      <c r="C971" s="11">
        <v>40841</v>
      </c>
      <c r="D971" s="6" t="s">
        <v>921</v>
      </c>
      <c r="E971" s="6" t="s">
        <v>15</v>
      </c>
      <c r="F971" s="6" t="s">
        <v>145</v>
      </c>
      <c r="H971" s="14">
        <v>382.87</v>
      </c>
    </row>
    <row r="972" spans="3:8">
      <c r="C972" s="11">
        <v>40841</v>
      </c>
      <c r="D972" s="6" t="s">
        <v>922</v>
      </c>
      <c r="E972" s="6" t="s">
        <v>15</v>
      </c>
      <c r="F972" s="6" t="s">
        <v>187</v>
      </c>
      <c r="H972" s="14">
        <v>658.57</v>
      </c>
    </row>
    <row r="973" spans="3:8">
      <c r="C973" s="11">
        <v>40841</v>
      </c>
      <c r="D973" s="6" t="s">
        <v>923</v>
      </c>
      <c r="E973" s="6" t="s">
        <v>15</v>
      </c>
      <c r="F973" s="6" t="s">
        <v>375</v>
      </c>
      <c r="H973" s="14">
        <v>761.22</v>
      </c>
    </row>
    <row r="974" spans="3:8">
      <c r="C974" s="11">
        <v>40841</v>
      </c>
      <c r="D974" s="6" t="s">
        <v>924</v>
      </c>
      <c r="E974" s="6" t="s">
        <v>15</v>
      </c>
      <c r="F974" s="6" t="s">
        <v>181</v>
      </c>
      <c r="H974" s="14">
        <v>4199.1899999999996</v>
      </c>
    </row>
    <row r="975" spans="3:8">
      <c r="C975" s="11">
        <v>40841</v>
      </c>
      <c r="D975" s="6" t="s">
        <v>925</v>
      </c>
      <c r="E975" s="6" t="s">
        <v>15</v>
      </c>
      <c r="F975" s="6" t="s">
        <v>926</v>
      </c>
      <c r="H975" s="14">
        <v>400</v>
      </c>
    </row>
    <row r="976" spans="3:8">
      <c r="C976" s="11">
        <v>40841</v>
      </c>
      <c r="D976" s="6" t="s">
        <v>927</v>
      </c>
      <c r="E976" s="6" t="s">
        <v>15</v>
      </c>
      <c r="F976" s="6" t="s">
        <v>585</v>
      </c>
      <c r="H976" s="14">
        <v>5265.39</v>
      </c>
    </row>
    <row r="977" spans="3:9">
      <c r="C977" s="11">
        <v>40841</v>
      </c>
      <c r="D977" s="6" t="s">
        <v>928</v>
      </c>
      <c r="E977" s="6" t="s">
        <v>15</v>
      </c>
      <c r="F977" s="6" t="s">
        <v>92</v>
      </c>
      <c r="H977" s="14">
        <v>1000</v>
      </c>
    </row>
    <row r="978" spans="3:9">
      <c r="C978" s="11">
        <v>40841</v>
      </c>
      <c r="D978" s="6" t="s">
        <v>929</v>
      </c>
      <c r="E978" s="6" t="s">
        <v>15</v>
      </c>
      <c r="F978" s="6" t="s">
        <v>95</v>
      </c>
      <c r="H978" s="14">
        <v>73.2</v>
      </c>
    </row>
    <row r="979" spans="3:9">
      <c r="C979" s="11">
        <v>40841</v>
      </c>
      <c r="D979" s="6" t="s">
        <v>930</v>
      </c>
      <c r="E979" s="6" t="s">
        <v>15</v>
      </c>
      <c r="F979" s="6" t="s">
        <v>137</v>
      </c>
      <c r="H979" s="14">
        <v>3398.52</v>
      </c>
    </row>
    <row r="980" spans="3:9">
      <c r="C980" s="11">
        <v>40843</v>
      </c>
      <c r="D980" s="6" t="s">
        <v>13</v>
      </c>
      <c r="E980" s="6" t="s">
        <v>15</v>
      </c>
      <c r="F980" s="6" t="s">
        <v>70</v>
      </c>
      <c r="H980" s="14">
        <v>11694.7</v>
      </c>
    </row>
    <row r="981" spans="3:9">
      <c r="C981" s="11">
        <v>40844</v>
      </c>
      <c r="D981" s="6" t="s">
        <v>931</v>
      </c>
      <c r="E981" s="6" t="s">
        <v>15</v>
      </c>
      <c r="F981" s="6" t="s">
        <v>932</v>
      </c>
      <c r="H981" s="14">
        <v>1000</v>
      </c>
    </row>
    <row r="982" spans="3:9">
      <c r="C982" s="11">
        <v>40844</v>
      </c>
      <c r="D982" s="6" t="s">
        <v>13</v>
      </c>
      <c r="E982" s="6" t="s">
        <v>15</v>
      </c>
      <c r="F982" s="6" t="s">
        <v>70</v>
      </c>
      <c r="H982" s="14">
        <v>1428.14</v>
      </c>
    </row>
    <row r="983" spans="3:9">
      <c r="C983" s="11">
        <v>40844</v>
      </c>
      <c r="D983" s="6" t="s">
        <v>13</v>
      </c>
      <c r="E983" s="6" t="s">
        <v>15</v>
      </c>
      <c r="F983" s="6" t="s">
        <v>70</v>
      </c>
      <c r="H983" s="14">
        <v>4497.58</v>
      </c>
    </row>
    <row r="984" spans="3:9">
      <c r="C984" s="11">
        <v>40847</v>
      </c>
      <c r="D984" s="6" t="s">
        <v>138</v>
      </c>
      <c r="E984" s="6" t="s">
        <v>18</v>
      </c>
      <c r="F984" s="6" t="s">
        <v>933</v>
      </c>
      <c r="G984" s="14">
        <v>22.37</v>
      </c>
    </row>
    <row r="985" spans="3:9">
      <c r="D985" s="6" t="s">
        <v>13</v>
      </c>
      <c r="E985" s="6" t="s">
        <v>13</v>
      </c>
      <c r="F985" s="6" t="s">
        <v>20</v>
      </c>
      <c r="G985" s="14">
        <v>2414654.3199999998</v>
      </c>
      <c r="H985" s="14">
        <v>225101.24</v>
      </c>
      <c r="I985" s="14">
        <f>G985-H985</f>
        <v>2189553.08</v>
      </c>
    </row>
    <row r="986" spans="3:9">
      <c r="C986" s="11">
        <v>40848</v>
      </c>
      <c r="D986" s="6" t="s">
        <v>13</v>
      </c>
      <c r="E986" s="6" t="s">
        <v>13</v>
      </c>
      <c r="F986" s="6" t="s">
        <v>14</v>
      </c>
      <c r="I986" s="14">
        <v>2238528.7000000039</v>
      </c>
    </row>
    <row r="987" spans="3:9">
      <c r="C987" s="11">
        <v>40848</v>
      </c>
      <c r="D987" s="6" t="s">
        <v>142</v>
      </c>
      <c r="E987" s="6" t="s">
        <v>111</v>
      </c>
      <c r="F987" s="6" t="s">
        <v>112</v>
      </c>
      <c r="G987" s="14">
        <v>3291.17</v>
      </c>
    </row>
    <row r="988" spans="3:9">
      <c r="C988" s="11">
        <v>40849</v>
      </c>
      <c r="D988" s="6" t="s">
        <v>143</v>
      </c>
      <c r="E988" s="6" t="s">
        <v>111</v>
      </c>
      <c r="F988" s="6" t="s">
        <v>92</v>
      </c>
      <c r="G988" s="14">
        <v>384853</v>
      </c>
    </row>
    <row r="989" spans="3:9">
      <c r="C989" s="11">
        <v>40850</v>
      </c>
      <c r="D989" s="6" t="s">
        <v>934</v>
      </c>
      <c r="E989" s="6" t="s">
        <v>15</v>
      </c>
      <c r="F989" s="6" t="s">
        <v>152</v>
      </c>
      <c r="H989" s="14">
        <v>365</v>
      </c>
    </row>
    <row r="990" spans="3:9">
      <c r="C990" s="11">
        <v>40850</v>
      </c>
      <c r="D990" s="6" t="s">
        <v>935</v>
      </c>
      <c r="E990" s="6" t="s">
        <v>15</v>
      </c>
      <c r="F990" s="6" t="s">
        <v>88</v>
      </c>
      <c r="H990" s="14">
        <v>4700</v>
      </c>
    </row>
    <row r="991" spans="3:9">
      <c r="C991" s="11">
        <v>40850</v>
      </c>
      <c r="D991" s="6" t="s">
        <v>936</v>
      </c>
      <c r="E991" s="6" t="s">
        <v>15</v>
      </c>
      <c r="F991" s="6" t="s">
        <v>86</v>
      </c>
      <c r="H991" s="14">
        <v>470</v>
      </c>
    </row>
    <row r="992" spans="3:9">
      <c r="C992" s="11">
        <v>40850</v>
      </c>
      <c r="D992" s="6" t="s">
        <v>937</v>
      </c>
      <c r="E992" s="6" t="s">
        <v>15</v>
      </c>
      <c r="F992" s="6" t="s">
        <v>181</v>
      </c>
      <c r="H992" s="14">
        <v>15000</v>
      </c>
    </row>
    <row r="993" spans="3:8">
      <c r="C993" s="11">
        <v>40850</v>
      </c>
      <c r="D993" s="6" t="s">
        <v>938</v>
      </c>
      <c r="E993" s="6" t="s">
        <v>15</v>
      </c>
      <c r="F993" s="6" t="s">
        <v>84</v>
      </c>
      <c r="H993" s="14">
        <v>831.94</v>
      </c>
    </row>
    <row r="994" spans="3:8">
      <c r="C994" s="11">
        <v>40850</v>
      </c>
      <c r="D994" s="6" t="s">
        <v>939</v>
      </c>
      <c r="E994" s="6" t="s">
        <v>15</v>
      </c>
      <c r="F994" s="6" t="s">
        <v>172</v>
      </c>
      <c r="H994" s="14">
        <v>549.76</v>
      </c>
    </row>
    <row r="995" spans="3:8">
      <c r="C995" s="11">
        <v>40850</v>
      </c>
      <c r="D995" s="6" t="s">
        <v>940</v>
      </c>
      <c r="E995" s="6" t="s">
        <v>15</v>
      </c>
      <c r="F995" s="6" t="s">
        <v>105</v>
      </c>
      <c r="H995" s="14">
        <v>975</v>
      </c>
    </row>
    <row r="996" spans="3:8">
      <c r="C996" s="11">
        <v>40850</v>
      </c>
      <c r="D996" s="6" t="s">
        <v>941</v>
      </c>
      <c r="E996" s="6" t="s">
        <v>15</v>
      </c>
      <c r="F996" s="6" t="s">
        <v>247</v>
      </c>
      <c r="H996" s="14">
        <v>1145</v>
      </c>
    </row>
    <row r="997" spans="3:8">
      <c r="C997" s="11">
        <v>40850</v>
      </c>
      <c r="D997" s="6" t="s">
        <v>942</v>
      </c>
      <c r="E997" s="6" t="s">
        <v>15</v>
      </c>
      <c r="F997" s="6" t="s">
        <v>405</v>
      </c>
      <c r="H997" s="14">
        <v>1591.66</v>
      </c>
    </row>
    <row r="998" spans="3:8">
      <c r="C998" s="11">
        <v>40850</v>
      </c>
      <c r="D998" s="6" t="s">
        <v>943</v>
      </c>
      <c r="E998" s="6" t="s">
        <v>15</v>
      </c>
      <c r="F998" s="6" t="s">
        <v>839</v>
      </c>
      <c r="H998" s="14">
        <v>120.45</v>
      </c>
    </row>
    <row r="999" spans="3:8">
      <c r="C999" s="11">
        <v>40850</v>
      </c>
      <c r="D999" s="6" t="s">
        <v>944</v>
      </c>
      <c r="E999" s="6" t="s">
        <v>15</v>
      </c>
      <c r="F999" s="6" t="s">
        <v>103</v>
      </c>
      <c r="H999" s="14">
        <v>643</v>
      </c>
    </row>
    <row r="1000" spans="3:8">
      <c r="C1000" s="11">
        <v>40850</v>
      </c>
      <c r="D1000" s="6" t="s">
        <v>945</v>
      </c>
      <c r="E1000" s="6" t="s">
        <v>15</v>
      </c>
      <c r="F1000" s="6" t="s">
        <v>95</v>
      </c>
      <c r="H1000" s="14">
        <v>73.2</v>
      </c>
    </row>
    <row r="1001" spans="3:8">
      <c r="C1001" s="11">
        <v>40850</v>
      </c>
      <c r="D1001" s="6" t="s">
        <v>946</v>
      </c>
      <c r="E1001" s="6" t="s">
        <v>15</v>
      </c>
      <c r="F1001" s="6" t="s">
        <v>101</v>
      </c>
      <c r="H1001" s="14">
        <v>231.89</v>
      </c>
    </row>
    <row r="1002" spans="3:8">
      <c r="C1002" s="11">
        <v>40850</v>
      </c>
      <c r="D1002" s="6" t="s">
        <v>947</v>
      </c>
      <c r="E1002" s="6" t="s">
        <v>15</v>
      </c>
      <c r="F1002" s="6" t="s">
        <v>121</v>
      </c>
      <c r="H1002" s="14">
        <v>1000000</v>
      </c>
    </row>
    <row r="1003" spans="3:8">
      <c r="C1003" s="11">
        <v>40850</v>
      </c>
      <c r="D1003" s="6" t="s">
        <v>13</v>
      </c>
      <c r="E1003" s="6" t="s">
        <v>15</v>
      </c>
      <c r="F1003" s="6" t="s">
        <v>16</v>
      </c>
      <c r="H1003" s="14">
        <v>1300000</v>
      </c>
    </row>
    <row r="1004" spans="3:8">
      <c r="C1004" s="11">
        <v>40855</v>
      </c>
      <c r="D1004" s="6" t="s">
        <v>948</v>
      </c>
      <c r="E1004" s="6" t="s">
        <v>15</v>
      </c>
      <c r="F1004" s="6" t="s">
        <v>949</v>
      </c>
      <c r="H1004" s="14">
        <v>1</v>
      </c>
    </row>
    <row r="1005" spans="3:8">
      <c r="C1005" s="11">
        <v>40855</v>
      </c>
      <c r="D1005" s="6" t="s">
        <v>950</v>
      </c>
      <c r="E1005" s="6" t="s">
        <v>15</v>
      </c>
      <c r="F1005" s="6" t="s">
        <v>181</v>
      </c>
      <c r="G1005" s="14">
        <v>15000</v>
      </c>
    </row>
    <row r="1006" spans="3:8">
      <c r="C1006" s="11">
        <v>40855</v>
      </c>
      <c r="D1006" s="6" t="s">
        <v>951</v>
      </c>
      <c r="E1006" s="6" t="s">
        <v>15</v>
      </c>
      <c r="F1006" s="6" t="s">
        <v>82</v>
      </c>
      <c r="H1006" s="14">
        <v>410.18</v>
      </c>
    </row>
    <row r="1007" spans="3:8">
      <c r="C1007" s="11">
        <v>40855</v>
      </c>
      <c r="D1007" s="6" t="s">
        <v>952</v>
      </c>
      <c r="E1007" s="6" t="s">
        <v>15</v>
      </c>
      <c r="F1007" s="6" t="s">
        <v>876</v>
      </c>
      <c r="H1007" s="14">
        <v>219</v>
      </c>
    </row>
    <row r="1008" spans="3:8">
      <c r="C1008" s="11">
        <v>40855</v>
      </c>
      <c r="D1008" s="6" t="s">
        <v>953</v>
      </c>
      <c r="E1008" s="6" t="s">
        <v>15</v>
      </c>
      <c r="F1008" s="6" t="s">
        <v>181</v>
      </c>
      <c r="H1008" s="14">
        <v>10000</v>
      </c>
    </row>
    <row r="1009" spans="3:8">
      <c r="C1009" s="11">
        <v>40855</v>
      </c>
      <c r="D1009" s="6" t="s">
        <v>954</v>
      </c>
      <c r="E1009" s="6" t="s">
        <v>15</v>
      </c>
      <c r="F1009" s="6" t="s">
        <v>176</v>
      </c>
      <c r="H1009" s="14">
        <v>87.22</v>
      </c>
    </row>
    <row r="1010" spans="3:8">
      <c r="C1010" s="11">
        <v>40855</v>
      </c>
      <c r="D1010" s="6" t="s">
        <v>955</v>
      </c>
      <c r="E1010" s="6" t="s">
        <v>15</v>
      </c>
      <c r="F1010" s="6" t="s">
        <v>949</v>
      </c>
      <c r="G1010" s="14">
        <v>1</v>
      </c>
    </row>
    <row r="1011" spans="3:8">
      <c r="C1011" s="11">
        <v>40857</v>
      </c>
      <c r="D1011" s="6" t="s">
        <v>956</v>
      </c>
      <c r="E1011" s="6" t="s">
        <v>15</v>
      </c>
      <c r="F1011" s="6" t="s">
        <v>957</v>
      </c>
      <c r="H1011" s="14">
        <v>40</v>
      </c>
    </row>
    <row r="1012" spans="3:8">
      <c r="C1012" s="11">
        <v>40857</v>
      </c>
      <c r="D1012" s="6" t="s">
        <v>13</v>
      </c>
      <c r="E1012" s="6" t="s">
        <v>15</v>
      </c>
      <c r="F1012" s="6" t="s">
        <v>70</v>
      </c>
      <c r="H1012" s="14">
        <v>11687.71</v>
      </c>
    </row>
    <row r="1013" spans="3:8">
      <c r="C1013" s="11">
        <v>40857</v>
      </c>
      <c r="D1013" s="6" t="s">
        <v>13</v>
      </c>
      <c r="E1013" s="6" t="s">
        <v>15</v>
      </c>
      <c r="F1013" s="6" t="s">
        <v>70</v>
      </c>
      <c r="H1013" s="14">
        <v>4511.76</v>
      </c>
    </row>
    <row r="1014" spans="3:8">
      <c r="C1014" s="11">
        <v>40857</v>
      </c>
      <c r="D1014" s="6" t="s">
        <v>13</v>
      </c>
      <c r="E1014" s="6" t="s">
        <v>15</v>
      </c>
      <c r="F1014" s="6" t="s">
        <v>70</v>
      </c>
      <c r="H1014" s="14">
        <v>1696.29</v>
      </c>
    </row>
    <row r="1015" spans="3:8">
      <c r="C1015" s="11">
        <v>40857</v>
      </c>
      <c r="D1015" s="6" t="s">
        <v>13</v>
      </c>
      <c r="E1015" s="6" t="s">
        <v>15</v>
      </c>
      <c r="F1015" s="6" t="s">
        <v>70</v>
      </c>
      <c r="H1015" s="14">
        <v>172.68</v>
      </c>
    </row>
    <row r="1016" spans="3:8">
      <c r="C1016" s="11">
        <v>40861</v>
      </c>
      <c r="D1016" s="6" t="s">
        <v>13</v>
      </c>
      <c r="E1016" s="6" t="s">
        <v>15</v>
      </c>
      <c r="F1016" s="6" t="s">
        <v>109</v>
      </c>
      <c r="H1016" s="14">
        <v>170</v>
      </c>
    </row>
    <row r="1017" spans="3:8">
      <c r="C1017" s="11">
        <v>40862</v>
      </c>
      <c r="D1017" s="6" t="s">
        <v>958</v>
      </c>
      <c r="E1017" s="6" t="s">
        <v>15</v>
      </c>
      <c r="F1017" s="6" t="s">
        <v>959</v>
      </c>
      <c r="H1017" s="14">
        <v>355</v>
      </c>
    </row>
    <row r="1018" spans="3:8">
      <c r="C1018" s="11">
        <v>40862</v>
      </c>
      <c r="D1018" s="6" t="s">
        <v>960</v>
      </c>
      <c r="E1018" s="6" t="s">
        <v>15</v>
      </c>
      <c r="F1018" s="6" t="s">
        <v>961</v>
      </c>
      <c r="H1018" s="14">
        <v>90</v>
      </c>
    </row>
    <row r="1019" spans="3:8">
      <c r="C1019" s="11">
        <v>40862</v>
      </c>
      <c r="D1019" s="6" t="s">
        <v>962</v>
      </c>
      <c r="E1019" s="6" t="s">
        <v>15</v>
      </c>
      <c r="F1019" s="6" t="s">
        <v>127</v>
      </c>
      <c r="H1019" s="14">
        <v>37.31</v>
      </c>
    </row>
    <row r="1020" spans="3:8">
      <c r="C1020" s="11">
        <v>40862</v>
      </c>
      <c r="D1020" s="6" t="s">
        <v>963</v>
      </c>
      <c r="E1020" s="6" t="s">
        <v>15</v>
      </c>
      <c r="F1020" s="6" t="s">
        <v>585</v>
      </c>
      <c r="H1020" s="14">
        <v>4824.3</v>
      </c>
    </row>
    <row r="1021" spans="3:8">
      <c r="C1021" s="11">
        <v>40862</v>
      </c>
      <c r="D1021" s="6" t="s">
        <v>964</v>
      </c>
      <c r="E1021" s="6" t="s">
        <v>15</v>
      </c>
      <c r="F1021" s="6" t="s">
        <v>76</v>
      </c>
      <c r="H1021" s="14">
        <v>2131</v>
      </c>
    </row>
    <row r="1022" spans="3:8">
      <c r="C1022" s="11">
        <v>40862</v>
      </c>
      <c r="D1022" s="6" t="s">
        <v>965</v>
      </c>
      <c r="E1022" s="6" t="s">
        <v>15</v>
      </c>
      <c r="F1022" s="6" t="s">
        <v>178</v>
      </c>
      <c r="H1022" s="14">
        <v>346.2</v>
      </c>
    </row>
    <row r="1023" spans="3:8">
      <c r="C1023" s="11">
        <v>40863</v>
      </c>
      <c r="D1023" s="6" t="s">
        <v>182</v>
      </c>
      <c r="E1023" s="6" t="s">
        <v>111</v>
      </c>
      <c r="F1023" s="6" t="s">
        <v>92</v>
      </c>
      <c r="G1023" s="14">
        <v>2374.58</v>
      </c>
    </row>
    <row r="1024" spans="3:8">
      <c r="C1024" s="11">
        <v>40863</v>
      </c>
      <c r="D1024" s="6" t="s">
        <v>966</v>
      </c>
      <c r="E1024" s="6" t="s">
        <v>15</v>
      </c>
      <c r="F1024" s="6" t="s">
        <v>88</v>
      </c>
      <c r="H1024" s="14">
        <v>13778.01</v>
      </c>
    </row>
    <row r="1025" spans="3:8">
      <c r="C1025" s="11">
        <v>40863</v>
      </c>
      <c r="D1025" s="6" t="s">
        <v>967</v>
      </c>
      <c r="E1025" s="6" t="s">
        <v>111</v>
      </c>
      <c r="F1025" s="6" t="s">
        <v>233</v>
      </c>
      <c r="G1025" s="14">
        <v>2500000</v>
      </c>
    </row>
    <row r="1026" spans="3:8">
      <c r="C1026" s="11">
        <v>40868</v>
      </c>
      <c r="D1026" s="6" t="s">
        <v>13</v>
      </c>
      <c r="E1026" s="6" t="s">
        <v>15</v>
      </c>
      <c r="F1026" s="6" t="s">
        <v>16</v>
      </c>
      <c r="H1026" s="14">
        <v>2650000</v>
      </c>
    </row>
    <row r="1027" spans="3:8">
      <c r="C1027" s="11">
        <v>40868</v>
      </c>
      <c r="D1027" s="6" t="s">
        <v>968</v>
      </c>
      <c r="E1027" s="6" t="s">
        <v>111</v>
      </c>
      <c r="F1027" s="6" t="s">
        <v>92</v>
      </c>
      <c r="G1027" s="14">
        <v>379526</v>
      </c>
    </row>
    <row r="1028" spans="3:8">
      <c r="C1028" s="11">
        <v>40870</v>
      </c>
      <c r="D1028" s="6" t="s">
        <v>13</v>
      </c>
      <c r="E1028" s="6" t="s">
        <v>15</v>
      </c>
      <c r="F1028" s="6" t="s">
        <v>70</v>
      </c>
      <c r="H1028" s="14">
        <v>11358.98</v>
      </c>
    </row>
    <row r="1029" spans="3:8">
      <c r="C1029" s="11">
        <v>40870</v>
      </c>
      <c r="D1029" s="6" t="s">
        <v>13</v>
      </c>
      <c r="E1029" s="6" t="s">
        <v>15</v>
      </c>
      <c r="F1029" s="6" t="s">
        <v>70</v>
      </c>
      <c r="H1029" s="14">
        <v>1646.43</v>
      </c>
    </row>
    <row r="1030" spans="3:8">
      <c r="C1030" s="11">
        <v>40872</v>
      </c>
      <c r="D1030" s="6" t="s">
        <v>13</v>
      </c>
      <c r="E1030" s="6" t="s">
        <v>15</v>
      </c>
      <c r="F1030" s="6" t="s">
        <v>70</v>
      </c>
      <c r="H1030" s="14">
        <v>4271.95</v>
      </c>
    </row>
    <row r="1031" spans="3:8">
      <c r="C1031" s="11">
        <v>40875</v>
      </c>
      <c r="D1031" s="6" t="s">
        <v>969</v>
      </c>
      <c r="E1031" s="6" t="s">
        <v>15</v>
      </c>
      <c r="F1031" s="6" t="s">
        <v>970</v>
      </c>
      <c r="H1031" s="14">
        <v>1859.89</v>
      </c>
    </row>
    <row r="1032" spans="3:8">
      <c r="C1032" s="11">
        <v>40875</v>
      </c>
      <c r="D1032" s="6" t="s">
        <v>971</v>
      </c>
      <c r="E1032" s="6" t="s">
        <v>15</v>
      </c>
      <c r="F1032" s="6" t="s">
        <v>187</v>
      </c>
      <c r="H1032" s="14">
        <v>653.36</v>
      </c>
    </row>
    <row r="1033" spans="3:8">
      <c r="C1033" s="11">
        <v>40875</v>
      </c>
      <c r="D1033" s="6" t="s">
        <v>972</v>
      </c>
      <c r="E1033" s="6" t="s">
        <v>15</v>
      </c>
      <c r="F1033" s="6" t="s">
        <v>181</v>
      </c>
      <c r="H1033" s="14">
        <v>7346.23</v>
      </c>
    </row>
    <row r="1034" spans="3:8">
      <c r="C1034" s="11">
        <v>40875</v>
      </c>
      <c r="D1034" s="6" t="s">
        <v>973</v>
      </c>
      <c r="E1034" s="6" t="s">
        <v>15</v>
      </c>
      <c r="F1034" s="6" t="s">
        <v>90</v>
      </c>
      <c r="H1034" s="14">
        <v>125</v>
      </c>
    </row>
    <row r="1035" spans="3:8">
      <c r="C1035" s="11">
        <v>40875</v>
      </c>
      <c r="D1035" s="6" t="s">
        <v>974</v>
      </c>
      <c r="E1035" s="6" t="s">
        <v>15</v>
      </c>
      <c r="F1035" s="6" t="s">
        <v>405</v>
      </c>
      <c r="H1035" s="14">
        <v>66.92</v>
      </c>
    </row>
    <row r="1036" spans="3:8">
      <c r="C1036" s="11">
        <v>40876</v>
      </c>
      <c r="D1036" s="6" t="s">
        <v>975</v>
      </c>
      <c r="E1036" s="6" t="s">
        <v>15</v>
      </c>
      <c r="F1036" s="6" t="s">
        <v>229</v>
      </c>
      <c r="H1036" s="14">
        <v>56356.959999999999</v>
      </c>
    </row>
    <row r="1037" spans="3:8">
      <c r="C1037" s="11">
        <v>40876</v>
      </c>
      <c r="D1037" s="6" t="s">
        <v>976</v>
      </c>
      <c r="E1037" s="6" t="s">
        <v>15</v>
      </c>
      <c r="F1037" s="6" t="s">
        <v>145</v>
      </c>
      <c r="H1037" s="14">
        <v>15.12</v>
      </c>
    </row>
    <row r="1038" spans="3:8">
      <c r="C1038" s="11">
        <v>40876</v>
      </c>
      <c r="D1038" s="6" t="s">
        <v>977</v>
      </c>
      <c r="E1038" s="6" t="s">
        <v>15</v>
      </c>
      <c r="F1038" s="6" t="s">
        <v>145</v>
      </c>
      <c r="H1038" s="14">
        <v>128.91</v>
      </c>
    </row>
    <row r="1039" spans="3:8">
      <c r="C1039" s="11">
        <v>40876</v>
      </c>
      <c r="D1039" s="6" t="s">
        <v>978</v>
      </c>
      <c r="E1039" s="6" t="s">
        <v>15</v>
      </c>
      <c r="F1039" s="6" t="s">
        <v>145</v>
      </c>
      <c r="H1039" s="14">
        <v>203.99</v>
      </c>
    </row>
    <row r="1040" spans="3:8">
      <c r="C1040" s="11">
        <v>40876</v>
      </c>
      <c r="D1040" s="6" t="s">
        <v>979</v>
      </c>
      <c r="E1040" s="6" t="s">
        <v>15</v>
      </c>
      <c r="F1040" s="6" t="s">
        <v>137</v>
      </c>
      <c r="H1040" s="14">
        <v>3398.18</v>
      </c>
    </row>
    <row r="1041" spans="3:9">
      <c r="C1041" s="11">
        <v>40876</v>
      </c>
      <c r="D1041" s="6" t="s">
        <v>980</v>
      </c>
      <c r="E1041" s="6" t="s">
        <v>15</v>
      </c>
      <c r="F1041" s="6" t="s">
        <v>161</v>
      </c>
      <c r="H1041" s="14">
        <v>82.95</v>
      </c>
    </row>
    <row r="1042" spans="3:9">
      <c r="C1042" s="11">
        <v>40876</v>
      </c>
      <c r="D1042" s="6" t="s">
        <v>13</v>
      </c>
      <c r="E1042" s="6" t="s">
        <v>15</v>
      </c>
      <c r="F1042" s="6" t="s">
        <v>147</v>
      </c>
      <c r="H1042" s="14">
        <v>382.28</v>
      </c>
    </row>
    <row r="1043" spans="3:9">
      <c r="C1043" s="11">
        <v>40877</v>
      </c>
      <c r="D1043" s="6" t="s">
        <v>203</v>
      </c>
      <c r="E1043" s="6" t="s">
        <v>18</v>
      </c>
      <c r="F1043" s="6" t="s">
        <v>981</v>
      </c>
      <c r="G1043" s="14">
        <v>27.63</v>
      </c>
    </row>
    <row r="1044" spans="3:9">
      <c r="D1044" s="6" t="s">
        <v>13</v>
      </c>
      <c r="E1044" s="6" t="s">
        <v>13</v>
      </c>
      <c r="F1044" s="6" t="s">
        <v>20</v>
      </c>
      <c r="G1044" s="14">
        <v>3285073.38</v>
      </c>
      <c r="H1044" s="14">
        <v>5115151.71</v>
      </c>
      <c r="I1044" s="14">
        <f>G1044-H1044</f>
        <v>-1830078.33</v>
      </c>
    </row>
    <row r="1045" spans="3:9">
      <c r="C1045" s="11">
        <v>40878</v>
      </c>
      <c r="D1045" s="6" t="s">
        <v>13</v>
      </c>
      <c r="E1045" s="6" t="s">
        <v>13</v>
      </c>
      <c r="F1045" s="6" t="s">
        <v>14</v>
      </c>
      <c r="I1045" s="14">
        <v>408450.37000000401</v>
      </c>
    </row>
    <row r="1046" spans="3:9">
      <c r="C1046" s="11">
        <v>40878</v>
      </c>
      <c r="D1046" s="6" t="s">
        <v>982</v>
      </c>
      <c r="E1046" s="6" t="s">
        <v>15</v>
      </c>
      <c r="F1046" s="6" t="s">
        <v>86</v>
      </c>
      <c r="H1046" s="14">
        <v>470</v>
      </c>
    </row>
    <row r="1047" spans="3:9">
      <c r="C1047" s="11">
        <v>40878</v>
      </c>
      <c r="D1047" s="6" t="s">
        <v>983</v>
      </c>
      <c r="E1047" s="6" t="s">
        <v>15</v>
      </c>
      <c r="F1047" s="6" t="s">
        <v>88</v>
      </c>
      <c r="H1047" s="14">
        <v>4700</v>
      </c>
    </row>
    <row r="1048" spans="3:9">
      <c r="C1048" s="11">
        <v>40878</v>
      </c>
      <c r="D1048" s="6" t="s">
        <v>984</v>
      </c>
      <c r="E1048" s="6" t="s">
        <v>15</v>
      </c>
      <c r="F1048" s="6" t="s">
        <v>103</v>
      </c>
      <c r="H1048" s="14">
        <v>325</v>
      </c>
    </row>
    <row r="1049" spans="3:9">
      <c r="C1049" s="11">
        <v>40878</v>
      </c>
      <c r="D1049" s="6" t="s">
        <v>985</v>
      </c>
      <c r="E1049" s="6" t="s">
        <v>15</v>
      </c>
      <c r="F1049" s="6" t="s">
        <v>271</v>
      </c>
      <c r="H1049" s="14">
        <v>500</v>
      </c>
    </row>
    <row r="1050" spans="3:9">
      <c r="C1050" s="11">
        <v>40878</v>
      </c>
      <c r="D1050" s="6" t="s">
        <v>986</v>
      </c>
      <c r="E1050" s="6" t="s">
        <v>15</v>
      </c>
      <c r="F1050" s="6" t="s">
        <v>987</v>
      </c>
      <c r="H1050" s="14">
        <v>500</v>
      </c>
    </row>
    <row r="1051" spans="3:9">
      <c r="C1051" s="11">
        <v>40878</v>
      </c>
      <c r="D1051" s="6" t="s">
        <v>988</v>
      </c>
      <c r="E1051" s="6" t="s">
        <v>15</v>
      </c>
      <c r="F1051" s="6" t="s">
        <v>281</v>
      </c>
      <c r="H1051" s="14">
        <v>500</v>
      </c>
    </row>
    <row r="1052" spans="3:9">
      <c r="C1052" s="11">
        <v>40885</v>
      </c>
      <c r="D1052" s="6" t="s">
        <v>13</v>
      </c>
      <c r="E1052" s="6" t="s">
        <v>15</v>
      </c>
      <c r="F1052" s="6" t="s">
        <v>70</v>
      </c>
      <c r="H1052" s="14">
        <v>11358.99</v>
      </c>
    </row>
    <row r="1053" spans="3:9">
      <c r="C1053" s="11">
        <v>40885</v>
      </c>
      <c r="D1053" s="6" t="s">
        <v>13</v>
      </c>
      <c r="E1053" s="6" t="s">
        <v>15</v>
      </c>
      <c r="F1053" s="6" t="s">
        <v>70</v>
      </c>
      <c r="H1053" s="14">
        <v>1646.43</v>
      </c>
    </row>
    <row r="1054" spans="3:9">
      <c r="C1054" s="11">
        <v>40885</v>
      </c>
      <c r="D1054" s="6" t="s">
        <v>230</v>
      </c>
      <c r="E1054" s="6" t="s">
        <v>111</v>
      </c>
      <c r="F1054" s="6" t="s">
        <v>92</v>
      </c>
      <c r="G1054" s="14">
        <v>4511.25</v>
      </c>
    </row>
    <row r="1055" spans="3:9">
      <c r="C1055" s="11">
        <v>40885</v>
      </c>
      <c r="D1055" s="6" t="s">
        <v>231</v>
      </c>
      <c r="E1055" s="6" t="s">
        <v>111</v>
      </c>
      <c r="F1055" s="6" t="s">
        <v>112</v>
      </c>
      <c r="G1055" s="14">
        <v>3291.29</v>
      </c>
    </row>
    <row r="1056" spans="3:9">
      <c r="C1056" s="11">
        <v>40885</v>
      </c>
      <c r="D1056" s="6" t="s">
        <v>989</v>
      </c>
      <c r="E1056" s="6" t="s">
        <v>15</v>
      </c>
      <c r="F1056" s="6" t="s">
        <v>176</v>
      </c>
      <c r="H1056" s="14">
        <v>51.82</v>
      </c>
    </row>
    <row r="1057" spans="3:8">
      <c r="C1057" s="11">
        <v>40885</v>
      </c>
      <c r="D1057" s="6" t="s">
        <v>990</v>
      </c>
      <c r="E1057" s="6" t="s">
        <v>15</v>
      </c>
      <c r="F1057" s="6" t="s">
        <v>84</v>
      </c>
      <c r="H1057" s="14">
        <v>661.77</v>
      </c>
    </row>
    <row r="1058" spans="3:8">
      <c r="C1058" s="11">
        <v>40885</v>
      </c>
      <c r="D1058" s="6" t="s">
        <v>991</v>
      </c>
      <c r="E1058" s="6" t="s">
        <v>15</v>
      </c>
      <c r="F1058" s="6" t="s">
        <v>95</v>
      </c>
      <c r="H1058" s="14">
        <v>73.2</v>
      </c>
    </row>
    <row r="1059" spans="3:8">
      <c r="C1059" s="11">
        <v>40885</v>
      </c>
      <c r="D1059" s="6" t="s">
        <v>992</v>
      </c>
      <c r="E1059" s="6" t="s">
        <v>15</v>
      </c>
      <c r="F1059" s="6" t="s">
        <v>152</v>
      </c>
      <c r="H1059" s="14">
        <v>365</v>
      </c>
    </row>
    <row r="1060" spans="3:8">
      <c r="C1060" s="11">
        <v>40885</v>
      </c>
      <c r="D1060" s="6" t="s">
        <v>993</v>
      </c>
      <c r="E1060" s="6" t="s">
        <v>15</v>
      </c>
      <c r="F1060" s="6" t="s">
        <v>105</v>
      </c>
      <c r="H1060" s="14">
        <v>825</v>
      </c>
    </row>
    <row r="1061" spans="3:8">
      <c r="C1061" s="11">
        <v>40885</v>
      </c>
      <c r="D1061" s="6" t="s">
        <v>994</v>
      </c>
      <c r="E1061" s="6" t="s">
        <v>15</v>
      </c>
      <c r="F1061" s="6" t="s">
        <v>105</v>
      </c>
      <c r="H1061" s="14">
        <v>158.86000000000001</v>
      </c>
    </row>
    <row r="1062" spans="3:8">
      <c r="C1062" s="11">
        <v>40885</v>
      </c>
      <c r="D1062" s="6" t="s">
        <v>995</v>
      </c>
      <c r="E1062" s="6" t="s">
        <v>15</v>
      </c>
      <c r="F1062" s="6" t="s">
        <v>101</v>
      </c>
      <c r="H1062" s="14">
        <v>128.74</v>
      </c>
    </row>
    <row r="1063" spans="3:8">
      <c r="C1063" s="11">
        <v>40885</v>
      </c>
      <c r="D1063" s="6" t="s">
        <v>996</v>
      </c>
      <c r="E1063" s="6" t="s">
        <v>15</v>
      </c>
      <c r="F1063" s="6" t="s">
        <v>92</v>
      </c>
      <c r="H1063" s="14">
        <v>5988</v>
      </c>
    </row>
    <row r="1064" spans="3:8">
      <c r="C1064" s="11">
        <v>40886</v>
      </c>
      <c r="D1064" s="6" t="s">
        <v>13</v>
      </c>
      <c r="E1064" s="6" t="s">
        <v>15</v>
      </c>
      <c r="F1064" s="6" t="s">
        <v>70</v>
      </c>
      <c r="H1064" s="14">
        <v>4271.9399999999996</v>
      </c>
    </row>
    <row r="1065" spans="3:8">
      <c r="C1065" s="11">
        <v>40889</v>
      </c>
      <c r="D1065" s="6" t="s">
        <v>13</v>
      </c>
      <c r="E1065" s="6" t="s">
        <v>15</v>
      </c>
      <c r="F1065" s="6" t="s">
        <v>70</v>
      </c>
      <c r="H1065" s="14">
        <v>202.18</v>
      </c>
    </row>
    <row r="1066" spans="3:8">
      <c r="C1066" s="11">
        <v>40889</v>
      </c>
      <c r="D1066" s="6" t="s">
        <v>997</v>
      </c>
      <c r="E1066" s="6" t="s">
        <v>15</v>
      </c>
      <c r="F1066" s="6" t="s">
        <v>99</v>
      </c>
      <c r="H1066" s="14">
        <v>254.88</v>
      </c>
    </row>
    <row r="1067" spans="3:8">
      <c r="C1067" s="11">
        <v>40889</v>
      </c>
      <c r="D1067" s="6" t="s">
        <v>998</v>
      </c>
      <c r="E1067" s="6" t="s">
        <v>15</v>
      </c>
      <c r="F1067" s="6" t="s">
        <v>839</v>
      </c>
      <c r="H1067" s="14">
        <v>105.3</v>
      </c>
    </row>
    <row r="1068" spans="3:8">
      <c r="C1068" s="11">
        <v>40889</v>
      </c>
      <c r="D1068" s="6" t="s">
        <v>999</v>
      </c>
      <c r="E1068" s="6" t="s">
        <v>15</v>
      </c>
      <c r="F1068" s="6" t="s">
        <v>303</v>
      </c>
      <c r="H1068" s="14">
        <v>39993.82</v>
      </c>
    </row>
    <row r="1069" spans="3:8">
      <c r="C1069" s="11">
        <v>40889</v>
      </c>
      <c r="D1069" s="6" t="s">
        <v>1000</v>
      </c>
      <c r="E1069" s="6" t="s">
        <v>15</v>
      </c>
      <c r="F1069" s="6" t="s">
        <v>585</v>
      </c>
      <c r="H1069" s="14">
        <v>4512.6099999999997</v>
      </c>
    </row>
    <row r="1070" spans="3:8">
      <c r="C1070" s="11">
        <v>40889</v>
      </c>
      <c r="D1070" s="6" t="s">
        <v>1001</v>
      </c>
      <c r="E1070" s="6" t="s">
        <v>15</v>
      </c>
      <c r="F1070" s="6" t="s">
        <v>76</v>
      </c>
      <c r="H1070" s="14">
        <v>2389.9499999999998</v>
      </c>
    </row>
    <row r="1071" spans="3:8">
      <c r="C1071" s="11">
        <v>40889</v>
      </c>
      <c r="D1071" s="6" t="s">
        <v>1002</v>
      </c>
      <c r="E1071" s="6" t="s">
        <v>15</v>
      </c>
      <c r="F1071" s="6" t="s">
        <v>82</v>
      </c>
      <c r="H1071" s="14">
        <v>331.86</v>
      </c>
    </row>
    <row r="1072" spans="3:8">
      <c r="C1072" s="11">
        <v>40889</v>
      </c>
      <c r="D1072" s="6" t="s">
        <v>232</v>
      </c>
      <c r="E1072" s="6" t="s">
        <v>111</v>
      </c>
      <c r="F1072" s="6" t="s">
        <v>92</v>
      </c>
      <c r="G1072" s="14">
        <v>8239.6200000000008</v>
      </c>
    </row>
    <row r="1073" spans="3:8">
      <c r="C1073" s="11">
        <v>40891</v>
      </c>
      <c r="D1073" s="6" t="s">
        <v>1003</v>
      </c>
      <c r="E1073" s="6" t="s">
        <v>15</v>
      </c>
      <c r="F1073" s="6" t="s">
        <v>1004</v>
      </c>
      <c r="H1073" s="14">
        <v>1000</v>
      </c>
    </row>
    <row r="1074" spans="3:8">
      <c r="C1074" s="11">
        <v>40891</v>
      </c>
      <c r="D1074" s="6" t="s">
        <v>1005</v>
      </c>
      <c r="E1074" s="6" t="s">
        <v>15</v>
      </c>
      <c r="F1074" s="6" t="s">
        <v>127</v>
      </c>
      <c r="H1074" s="14">
        <v>11.9</v>
      </c>
    </row>
    <row r="1075" spans="3:8">
      <c r="C1075" s="11">
        <v>40891</v>
      </c>
      <c r="D1075" s="6" t="s">
        <v>1006</v>
      </c>
      <c r="E1075" s="6" t="s">
        <v>15</v>
      </c>
      <c r="F1075" s="6" t="s">
        <v>1007</v>
      </c>
      <c r="H1075" s="14">
        <v>2400</v>
      </c>
    </row>
    <row r="1076" spans="3:8">
      <c r="C1076" s="11">
        <v>40893</v>
      </c>
      <c r="D1076" s="6" t="s">
        <v>13</v>
      </c>
      <c r="E1076" s="6" t="s">
        <v>15</v>
      </c>
      <c r="F1076" s="6" t="s">
        <v>109</v>
      </c>
      <c r="H1076" s="14">
        <v>170</v>
      </c>
    </row>
    <row r="1077" spans="3:8">
      <c r="C1077" s="11">
        <v>40896</v>
      </c>
      <c r="D1077" s="6" t="s">
        <v>1008</v>
      </c>
      <c r="E1077" s="6" t="s">
        <v>15</v>
      </c>
      <c r="F1077" s="6" t="s">
        <v>271</v>
      </c>
      <c r="H1077" s="14">
        <v>500</v>
      </c>
    </row>
    <row r="1078" spans="3:8">
      <c r="C1078" s="11">
        <v>40896</v>
      </c>
      <c r="D1078" s="6" t="s">
        <v>1009</v>
      </c>
      <c r="E1078" s="6" t="s">
        <v>15</v>
      </c>
      <c r="F1078" s="6" t="s">
        <v>281</v>
      </c>
      <c r="H1078" s="14">
        <v>500</v>
      </c>
    </row>
    <row r="1079" spans="3:8">
      <c r="C1079" s="11">
        <v>40896</v>
      </c>
      <c r="D1079" s="6" t="s">
        <v>1010</v>
      </c>
      <c r="E1079" s="6" t="s">
        <v>15</v>
      </c>
      <c r="F1079" s="6" t="s">
        <v>1011</v>
      </c>
      <c r="H1079" s="14">
        <v>500</v>
      </c>
    </row>
    <row r="1080" spans="3:8">
      <c r="C1080" s="11">
        <v>40896</v>
      </c>
      <c r="D1080" s="6" t="s">
        <v>1012</v>
      </c>
      <c r="E1080" s="6" t="s">
        <v>15</v>
      </c>
      <c r="F1080" s="6" t="s">
        <v>123</v>
      </c>
      <c r="H1080" s="14">
        <v>500000</v>
      </c>
    </row>
    <row r="1081" spans="3:8">
      <c r="C1081" s="11">
        <v>40896</v>
      </c>
      <c r="D1081" s="6" t="s">
        <v>1013</v>
      </c>
      <c r="E1081" s="6" t="s">
        <v>15</v>
      </c>
      <c r="F1081" s="6" t="s">
        <v>271</v>
      </c>
      <c r="G1081" s="14">
        <v>500</v>
      </c>
    </row>
    <row r="1082" spans="3:8">
      <c r="C1082" s="11">
        <v>40896</v>
      </c>
      <c r="D1082" s="6" t="s">
        <v>1014</v>
      </c>
      <c r="E1082" s="6" t="s">
        <v>15</v>
      </c>
      <c r="F1082" s="6" t="s">
        <v>271</v>
      </c>
      <c r="H1082" s="14">
        <v>500</v>
      </c>
    </row>
    <row r="1083" spans="3:8">
      <c r="C1083" s="11">
        <v>40896</v>
      </c>
      <c r="D1083" s="6" t="s">
        <v>1015</v>
      </c>
      <c r="E1083" s="6" t="s">
        <v>15</v>
      </c>
      <c r="F1083" s="6" t="s">
        <v>405</v>
      </c>
      <c r="H1083" s="14">
        <v>1022.43</v>
      </c>
    </row>
    <row r="1084" spans="3:8">
      <c r="C1084" s="11">
        <v>40896</v>
      </c>
      <c r="D1084" s="6" t="s">
        <v>1016</v>
      </c>
      <c r="E1084" s="6" t="s">
        <v>15</v>
      </c>
      <c r="F1084" s="6" t="s">
        <v>187</v>
      </c>
      <c r="H1084" s="14">
        <v>662.63</v>
      </c>
    </row>
    <row r="1085" spans="3:8">
      <c r="C1085" s="11">
        <v>40896</v>
      </c>
      <c r="D1085" s="6" t="s">
        <v>243</v>
      </c>
      <c r="E1085" s="6" t="s">
        <v>111</v>
      </c>
      <c r="F1085" s="6" t="s">
        <v>92</v>
      </c>
      <c r="G1085" s="14">
        <v>3318146.31</v>
      </c>
    </row>
    <row r="1086" spans="3:8">
      <c r="C1086" s="11">
        <v>40896</v>
      </c>
      <c r="D1086" s="6" t="s">
        <v>252</v>
      </c>
      <c r="E1086" s="6" t="s">
        <v>111</v>
      </c>
      <c r="F1086" s="6" t="s">
        <v>92</v>
      </c>
      <c r="G1086" s="14">
        <v>30705.27</v>
      </c>
    </row>
    <row r="1087" spans="3:8">
      <c r="C1087" s="11">
        <v>40896</v>
      </c>
      <c r="D1087" s="6" t="s">
        <v>251</v>
      </c>
      <c r="E1087" s="6" t="s">
        <v>111</v>
      </c>
      <c r="F1087" s="6" t="s">
        <v>1017</v>
      </c>
      <c r="G1087" s="14">
        <v>414</v>
      </c>
    </row>
    <row r="1088" spans="3:8">
      <c r="C1088" s="11">
        <v>40897</v>
      </c>
      <c r="D1088" s="6" t="s">
        <v>1018</v>
      </c>
      <c r="E1088" s="6" t="s">
        <v>15</v>
      </c>
      <c r="F1088" s="6" t="s">
        <v>225</v>
      </c>
      <c r="H1088" s="14">
        <v>12204.79</v>
      </c>
    </row>
    <row r="1089" spans="3:8">
      <c r="C1089" s="11">
        <v>40899</v>
      </c>
      <c r="D1089" s="6" t="s">
        <v>13</v>
      </c>
      <c r="E1089" s="6" t="s">
        <v>15</v>
      </c>
      <c r="F1089" s="6" t="s">
        <v>70</v>
      </c>
      <c r="H1089" s="14">
        <v>11358.99</v>
      </c>
    </row>
    <row r="1090" spans="3:8">
      <c r="C1090" s="11">
        <v>40899</v>
      </c>
      <c r="D1090" s="6" t="s">
        <v>13</v>
      </c>
      <c r="E1090" s="6" t="s">
        <v>15</v>
      </c>
      <c r="F1090" s="6" t="s">
        <v>70</v>
      </c>
      <c r="H1090" s="14">
        <v>1646.43</v>
      </c>
    </row>
    <row r="1091" spans="3:8">
      <c r="C1091" s="11">
        <v>40900</v>
      </c>
      <c r="D1091" s="6" t="s">
        <v>13</v>
      </c>
      <c r="E1091" s="6" t="s">
        <v>15</v>
      </c>
      <c r="F1091" s="6" t="s">
        <v>70</v>
      </c>
      <c r="H1091" s="14">
        <v>4271.9399999999996</v>
      </c>
    </row>
    <row r="1092" spans="3:8">
      <c r="C1092" s="11">
        <v>40904</v>
      </c>
      <c r="D1092" s="6" t="s">
        <v>1019</v>
      </c>
      <c r="E1092" s="6" t="s">
        <v>15</v>
      </c>
      <c r="F1092" s="6" t="s">
        <v>145</v>
      </c>
      <c r="H1092" s="14">
        <v>200</v>
      </c>
    </row>
    <row r="1093" spans="3:8">
      <c r="C1093" s="11">
        <v>40904</v>
      </c>
      <c r="D1093" s="6" t="s">
        <v>1020</v>
      </c>
      <c r="E1093" s="6" t="s">
        <v>15</v>
      </c>
      <c r="F1093" s="6" t="s">
        <v>137</v>
      </c>
      <c r="H1093" s="14">
        <v>3493.72</v>
      </c>
    </row>
    <row r="1094" spans="3:8">
      <c r="C1094" s="11">
        <v>40904</v>
      </c>
      <c r="D1094" s="6" t="s">
        <v>1021</v>
      </c>
      <c r="E1094" s="6" t="s">
        <v>15</v>
      </c>
      <c r="F1094" s="6" t="s">
        <v>237</v>
      </c>
      <c r="H1094" s="14">
        <v>160.65</v>
      </c>
    </row>
    <row r="1095" spans="3:8">
      <c r="C1095" s="11">
        <v>40904</v>
      </c>
      <c r="D1095" s="6" t="s">
        <v>1022</v>
      </c>
      <c r="E1095" s="6" t="s">
        <v>15</v>
      </c>
      <c r="F1095" s="6" t="s">
        <v>580</v>
      </c>
      <c r="H1095" s="14">
        <v>124.49</v>
      </c>
    </row>
    <row r="1096" spans="3:8">
      <c r="C1096" s="11">
        <v>40904</v>
      </c>
      <c r="D1096" s="6" t="s">
        <v>1023</v>
      </c>
      <c r="E1096" s="6" t="s">
        <v>15</v>
      </c>
      <c r="F1096" s="6" t="s">
        <v>161</v>
      </c>
      <c r="H1096" s="14">
        <v>84.21</v>
      </c>
    </row>
    <row r="1097" spans="3:8">
      <c r="C1097" s="11">
        <v>40904</v>
      </c>
      <c r="D1097" s="6" t="s">
        <v>1024</v>
      </c>
      <c r="E1097" s="6" t="s">
        <v>111</v>
      </c>
      <c r="F1097" s="6" t="s">
        <v>92</v>
      </c>
      <c r="G1097" s="14">
        <v>5464.15</v>
      </c>
    </row>
    <row r="1098" spans="3:8">
      <c r="C1098" s="11">
        <v>40904</v>
      </c>
      <c r="D1098" s="6" t="s">
        <v>51</v>
      </c>
      <c r="E1098" s="6" t="s">
        <v>18</v>
      </c>
      <c r="F1098" s="6" t="s">
        <v>52</v>
      </c>
      <c r="H1098" s="14">
        <v>2000000</v>
      </c>
    </row>
    <row r="1099" spans="3:8">
      <c r="C1099" s="11">
        <v>40905</v>
      </c>
      <c r="D1099" s="6" t="s">
        <v>1025</v>
      </c>
      <c r="E1099" s="6" t="s">
        <v>15</v>
      </c>
      <c r="F1099" s="6" t="s">
        <v>1026</v>
      </c>
      <c r="H1099" s="14">
        <v>90</v>
      </c>
    </row>
    <row r="1100" spans="3:8">
      <c r="C1100" s="11">
        <v>40905</v>
      </c>
      <c r="D1100" s="6" t="s">
        <v>1027</v>
      </c>
      <c r="E1100" s="6" t="s">
        <v>15</v>
      </c>
      <c r="F1100" s="6" t="s">
        <v>1028</v>
      </c>
      <c r="H1100" s="14">
        <v>90</v>
      </c>
    </row>
    <row r="1101" spans="3:8">
      <c r="C1101" s="11">
        <v>40905</v>
      </c>
      <c r="D1101" s="6" t="s">
        <v>1029</v>
      </c>
      <c r="E1101" s="6" t="s">
        <v>15</v>
      </c>
      <c r="F1101" s="6" t="s">
        <v>161</v>
      </c>
      <c r="H1101" s="14">
        <v>388.3</v>
      </c>
    </row>
    <row r="1102" spans="3:8">
      <c r="C1102" s="11">
        <v>40905</v>
      </c>
      <c r="D1102" s="6" t="s">
        <v>1030</v>
      </c>
      <c r="E1102" s="6" t="s">
        <v>15</v>
      </c>
      <c r="F1102" s="6" t="s">
        <v>161</v>
      </c>
      <c r="G1102" s="14">
        <v>388.3</v>
      </c>
    </row>
    <row r="1103" spans="3:8">
      <c r="C1103" s="11">
        <v>40905</v>
      </c>
      <c r="D1103" s="6" t="s">
        <v>1031</v>
      </c>
      <c r="E1103" s="6" t="s">
        <v>15</v>
      </c>
      <c r="F1103" s="6" t="s">
        <v>147</v>
      </c>
      <c r="H1103" s="14">
        <v>388.3</v>
      </c>
    </row>
    <row r="1104" spans="3:8">
      <c r="C1104" s="11">
        <v>40905</v>
      </c>
      <c r="D1104" s="6" t="s">
        <v>1032</v>
      </c>
      <c r="E1104" s="6" t="s">
        <v>15</v>
      </c>
      <c r="F1104" s="6" t="s">
        <v>145</v>
      </c>
      <c r="H1104" s="14">
        <v>147.94999999999999</v>
      </c>
    </row>
    <row r="1105" spans="3:9">
      <c r="C1105" s="11">
        <v>40905</v>
      </c>
      <c r="D1105" s="6" t="s">
        <v>1033</v>
      </c>
      <c r="E1105" s="6" t="s">
        <v>15</v>
      </c>
      <c r="F1105" s="6" t="s">
        <v>145</v>
      </c>
      <c r="H1105" s="14">
        <v>716.88</v>
      </c>
    </row>
    <row r="1106" spans="3:9">
      <c r="C1106" s="11">
        <v>40905</v>
      </c>
      <c r="D1106" s="6" t="s">
        <v>1034</v>
      </c>
      <c r="E1106" s="6" t="s">
        <v>15</v>
      </c>
      <c r="F1106" s="6" t="s">
        <v>839</v>
      </c>
      <c r="H1106" s="14">
        <v>196.9</v>
      </c>
    </row>
    <row r="1107" spans="3:9">
      <c r="C1107" s="11">
        <v>40908</v>
      </c>
      <c r="D1107" s="6" t="s">
        <v>25</v>
      </c>
      <c r="E1107" s="6" t="s">
        <v>18</v>
      </c>
      <c r="F1107" s="6" t="s">
        <v>1035</v>
      </c>
      <c r="G1107" s="14">
        <v>10.5</v>
      </c>
    </row>
    <row r="1108" spans="3:9">
      <c r="D1108" s="6" t="s">
        <v>13</v>
      </c>
      <c r="E1108" s="6" t="s">
        <v>13</v>
      </c>
      <c r="F1108" s="6" t="s">
        <v>20</v>
      </c>
      <c r="G1108" s="14">
        <v>3371670.69</v>
      </c>
      <c r="H1108" s="14">
        <v>2623145.86</v>
      </c>
      <c r="I1108" s="14">
        <f>G1108-H1108</f>
        <v>748524.83000000007</v>
      </c>
    </row>
    <row r="1109" spans="3:9">
      <c r="C1109" s="11">
        <v>40909</v>
      </c>
      <c r="D1109" s="6" t="s">
        <v>13</v>
      </c>
      <c r="E1109" s="6" t="s">
        <v>13</v>
      </c>
      <c r="F1109" s="6" t="s">
        <v>14</v>
      </c>
      <c r="I1109" s="14">
        <v>1156975.2000000039</v>
      </c>
    </row>
    <row r="1110" spans="3:9">
      <c r="C1110" s="11">
        <v>40911</v>
      </c>
      <c r="D1110" s="6" t="s">
        <v>1036</v>
      </c>
      <c r="E1110" s="6" t="s">
        <v>15</v>
      </c>
      <c r="F1110" s="6" t="s">
        <v>1037</v>
      </c>
      <c r="H1110" s="14">
        <v>7500</v>
      </c>
    </row>
    <row r="1111" spans="3:9">
      <c r="C1111" s="11">
        <v>40911</v>
      </c>
      <c r="D1111" s="6" t="s">
        <v>1038</v>
      </c>
      <c r="E1111" s="6" t="s">
        <v>15</v>
      </c>
      <c r="F1111" s="6" t="s">
        <v>1039</v>
      </c>
      <c r="H1111" s="14">
        <v>25000</v>
      </c>
    </row>
    <row r="1112" spans="3:9">
      <c r="C1112" s="11">
        <v>40911</v>
      </c>
      <c r="D1112" s="6" t="s">
        <v>1040</v>
      </c>
      <c r="E1112" s="6" t="s">
        <v>15</v>
      </c>
      <c r="F1112" s="6" t="s">
        <v>1041</v>
      </c>
      <c r="H1112" s="14">
        <v>37500</v>
      </c>
    </row>
    <row r="1113" spans="3:9">
      <c r="C1113" s="11">
        <v>40911</v>
      </c>
      <c r="D1113" s="6" t="s">
        <v>1042</v>
      </c>
      <c r="E1113" s="6" t="s">
        <v>15</v>
      </c>
      <c r="F1113" s="6" t="s">
        <v>612</v>
      </c>
      <c r="H1113" s="14">
        <v>25000</v>
      </c>
    </row>
    <row r="1114" spans="3:9">
      <c r="C1114" s="11">
        <v>40911</v>
      </c>
      <c r="D1114" s="6" t="s">
        <v>1043</v>
      </c>
      <c r="E1114" s="6" t="s">
        <v>15</v>
      </c>
      <c r="F1114" s="6" t="s">
        <v>1044</v>
      </c>
      <c r="H1114" s="14">
        <v>12500</v>
      </c>
    </row>
    <row r="1115" spans="3:9">
      <c r="C1115" s="11">
        <v>40911</v>
      </c>
      <c r="D1115" s="6" t="s">
        <v>1045</v>
      </c>
      <c r="E1115" s="6" t="s">
        <v>15</v>
      </c>
      <c r="F1115" s="6" t="s">
        <v>267</v>
      </c>
      <c r="H1115" s="14">
        <v>15000</v>
      </c>
    </row>
    <row r="1116" spans="3:9">
      <c r="C1116" s="11">
        <v>40911</v>
      </c>
      <c r="D1116" s="6" t="s">
        <v>1046</v>
      </c>
      <c r="E1116" s="6" t="s">
        <v>15</v>
      </c>
      <c r="F1116" s="6" t="s">
        <v>273</v>
      </c>
      <c r="H1116" s="14">
        <v>50000</v>
      </c>
    </row>
    <row r="1117" spans="3:9">
      <c r="C1117" s="11">
        <v>40911</v>
      </c>
      <c r="D1117" s="6" t="s">
        <v>1047</v>
      </c>
      <c r="E1117" s="6" t="s">
        <v>15</v>
      </c>
      <c r="F1117" s="6" t="s">
        <v>1048</v>
      </c>
      <c r="H1117" s="14">
        <v>50000</v>
      </c>
    </row>
    <row r="1118" spans="3:9">
      <c r="C1118" s="11">
        <v>40911</v>
      </c>
      <c r="D1118" s="6" t="s">
        <v>1049</v>
      </c>
      <c r="E1118" s="6" t="s">
        <v>15</v>
      </c>
      <c r="F1118" s="6" t="s">
        <v>275</v>
      </c>
      <c r="H1118" s="14">
        <v>25000</v>
      </c>
    </row>
    <row r="1119" spans="3:9">
      <c r="C1119" s="11">
        <v>40911</v>
      </c>
      <c r="D1119" s="6" t="s">
        <v>1050</v>
      </c>
      <c r="E1119" s="6" t="s">
        <v>15</v>
      </c>
      <c r="F1119" s="6" t="s">
        <v>1051</v>
      </c>
      <c r="H1119" s="14">
        <v>25000</v>
      </c>
    </row>
    <row r="1120" spans="3:9">
      <c r="C1120" s="11">
        <v>40911</v>
      </c>
      <c r="D1120" s="6" t="s">
        <v>1052</v>
      </c>
      <c r="E1120" s="6" t="s">
        <v>15</v>
      </c>
      <c r="F1120" s="6" t="s">
        <v>1053</v>
      </c>
      <c r="H1120" s="14">
        <v>50000</v>
      </c>
    </row>
    <row r="1121" spans="3:8">
      <c r="C1121" s="11">
        <v>40911</v>
      </c>
      <c r="D1121" s="6" t="s">
        <v>1054</v>
      </c>
      <c r="E1121" s="6" t="s">
        <v>15</v>
      </c>
      <c r="F1121" s="6" t="s">
        <v>1055</v>
      </c>
      <c r="H1121" s="14">
        <v>12500</v>
      </c>
    </row>
    <row r="1122" spans="3:8">
      <c r="C1122" s="11">
        <v>40911</v>
      </c>
      <c r="D1122" s="6" t="s">
        <v>1056</v>
      </c>
      <c r="E1122" s="6" t="s">
        <v>15</v>
      </c>
      <c r="F1122" s="6" t="s">
        <v>311</v>
      </c>
      <c r="H1122" s="14">
        <v>50000</v>
      </c>
    </row>
    <row r="1123" spans="3:8">
      <c r="C1123" s="11">
        <v>40911</v>
      </c>
      <c r="D1123" s="6" t="s">
        <v>1057</v>
      </c>
      <c r="E1123" s="6" t="s">
        <v>15</v>
      </c>
      <c r="F1123" s="6" t="s">
        <v>643</v>
      </c>
      <c r="H1123" s="14">
        <v>12500</v>
      </c>
    </row>
    <row r="1124" spans="3:8">
      <c r="C1124" s="11">
        <v>40911</v>
      </c>
      <c r="D1124" s="6" t="s">
        <v>1058</v>
      </c>
      <c r="E1124" s="6" t="s">
        <v>15</v>
      </c>
      <c r="F1124" s="6" t="s">
        <v>645</v>
      </c>
      <c r="H1124" s="14">
        <v>50000</v>
      </c>
    </row>
    <row r="1125" spans="3:8">
      <c r="C1125" s="11">
        <v>40911</v>
      </c>
      <c r="D1125" s="6" t="s">
        <v>1059</v>
      </c>
      <c r="E1125" s="6" t="s">
        <v>15</v>
      </c>
      <c r="F1125" s="6" t="s">
        <v>647</v>
      </c>
      <c r="H1125" s="14">
        <v>12500</v>
      </c>
    </row>
    <row r="1126" spans="3:8">
      <c r="C1126" s="11">
        <v>40911</v>
      </c>
      <c r="D1126" s="6" t="s">
        <v>1060</v>
      </c>
      <c r="E1126" s="6" t="s">
        <v>15</v>
      </c>
      <c r="F1126" s="6" t="s">
        <v>1061</v>
      </c>
      <c r="H1126" s="14">
        <v>50000</v>
      </c>
    </row>
    <row r="1127" spans="3:8">
      <c r="C1127" s="11">
        <v>40911</v>
      </c>
      <c r="D1127" s="6" t="s">
        <v>1062</v>
      </c>
      <c r="E1127" s="6" t="s">
        <v>15</v>
      </c>
      <c r="F1127" s="6" t="s">
        <v>323</v>
      </c>
      <c r="H1127" s="14">
        <v>37500</v>
      </c>
    </row>
    <row r="1128" spans="3:8">
      <c r="C1128" s="11">
        <v>40911</v>
      </c>
      <c r="D1128" s="6" t="s">
        <v>1063</v>
      </c>
      <c r="E1128" s="6" t="s">
        <v>15</v>
      </c>
      <c r="F1128" s="6" t="s">
        <v>263</v>
      </c>
      <c r="H1128" s="14">
        <v>30000</v>
      </c>
    </row>
    <row r="1129" spans="3:8">
      <c r="C1129" s="11">
        <v>40911</v>
      </c>
      <c r="D1129" s="6" t="s">
        <v>1064</v>
      </c>
      <c r="E1129" s="6" t="s">
        <v>15</v>
      </c>
      <c r="F1129" s="6" t="s">
        <v>652</v>
      </c>
      <c r="H1129" s="14">
        <v>17500</v>
      </c>
    </row>
    <row r="1130" spans="3:8">
      <c r="C1130" s="11">
        <v>40911</v>
      </c>
      <c r="D1130" s="6" t="s">
        <v>1065</v>
      </c>
      <c r="E1130" s="6" t="s">
        <v>15</v>
      </c>
      <c r="F1130" s="6" t="s">
        <v>1041</v>
      </c>
      <c r="H1130" s="14">
        <v>20000</v>
      </c>
    </row>
    <row r="1131" spans="3:8">
      <c r="C1131" s="11">
        <v>40911</v>
      </c>
      <c r="D1131" s="6" t="s">
        <v>1066</v>
      </c>
      <c r="E1131" s="6" t="s">
        <v>15</v>
      </c>
      <c r="F1131" s="6" t="s">
        <v>620</v>
      </c>
      <c r="H1131" s="14">
        <v>17500</v>
      </c>
    </row>
    <row r="1132" spans="3:8">
      <c r="C1132" s="11">
        <v>40911</v>
      </c>
      <c r="D1132" s="6" t="s">
        <v>1067</v>
      </c>
      <c r="E1132" s="6" t="s">
        <v>15</v>
      </c>
      <c r="F1132" s="6" t="s">
        <v>279</v>
      </c>
      <c r="H1132" s="14">
        <v>25000</v>
      </c>
    </row>
    <row r="1133" spans="3:8">
      <c r="C1133" s="11">
        <v>40911</v>
      </c>
      <c r="D1133" s="6" t="s">
        <v>1068</v>
      </c>
      <c r="E1133" s="6" t="s">
        <v>15</v>
      </c>
      <c r="F1133" s="6" t="s">
        <v>287</v>
      </c>
      <c r="H1133" s="14">
        <v>37500</v>
      </c>
    </row>
    <row r="1134" spans="3:8">
      <c r="C1134" s="11">
        <v>40911</v>
      </c>
      <c r="D1134" s="6" t="s">
        <v>1069</v>
      </c>
      <c r="E1134" s="6" t="s">
        <v>15</v>
      </c>
      <c r="F1134" s="6" t="s">
        <v>1070</v>
      </c>
      <c r="H1134" s="14">
        <v>15000</v>
      </c>
    </row>
    <row r="1135" spans="3:8">
      <c r="C1135" s="11">
        <v>40911</v>
      </c>
      <c r="D1135" s="6" t="s">
        <v>1071</v>
      </c>
      <c r="E1135" s="6" t="s">
        <v>15</v>
      </c>
      <c r="F1135" s="6" t="s">
        <v>627</v>
      </c>
      <c r="H1135" s="14">
        <v>25000</v>
      </c>
    </row>
    <row r="1136" spans="3:8">
      <c r="C1136" s="11">
        <v>40911</v>
      </c>
      <c r="D1136" s="6" t="s">
        <v>1072</v>
      </c>
      <c r="E1136" s="6" t="s">
        <v>15</v>
      </c>
      <c r="F1136" s="6" t="s">
        <v>1073</v>
      </c>
      <c r="H1136" s="14">
        <v>17500</v>
      </c>
    </row>
    <row r="1137" spans="3:8">
      <c r="C1137" s="11">
        <v>40911</v>
      </c>
      <c r="D1137" s="6" t="s">
        <v>1074</v>
      </c>
      <c r="E1137" s="6" t="s">
        <v>15</v>
      </c>
      <c r="F1137" s="6" t="s">
        <v>631</v>
      </c>
      <c r="H1137" s="14">
        <v>10000</v>
      </c>
    </row>
    <row r="1138" spans="3:8">
      <c r="C1138" s="11">
        <v>40911</v>
      </c>
      <c r="D1138" s="6" t="s">
        <v>1075</v>
      </c>
      <c r="E1138" s="6" t="s">
        <v>15</v>
      </c>
      <c r="F1138" s="6" t="s">
        <v>1076</v>
      </c>
      <c r="H1138" s="14">
        <v>25000</v>
      </c>
    </row>
    <row r="1139" spans="3:8">
      <c r="C1139" s="11">
        <v>40911</v>
      </c>
      <c r="D1139" s="6" t="s">
        <v>1077</v>
      </c>
      <c r="E1139" s="6" t="s">
        <v>15</v>
      </c>
      <c r="F1139" s="6" t="s">
        <v>635</v>
      </c>
      <c r="H1139" s="14">
        <v>30000</v>
      </c>
    </row>
    <row r="1140" spans="3:8">
      <c r="C1140" s="11">
        <v>40911</v>
      </c>
      <c r="D1140" s="6" t="s">
        <v>1078</v>
      </c>
      <c r="E1140" s="6" t="s">
        <v>15</v>
      </c>
      <c r="F1140" s="6" t="s">
        <v>92</v>
      </c>
      <c r="H1140" s="14">
        <v>675000</v>
      </c>
    </row>
    <row r="1141" spans="3:8">
      <c r="C1141" s="11">
        <v>40911</v>
      </c>
      <c r="D1141" s="6" t="s">
        <v>1079</v>
      </c>
      <c r="E1141" s="6" t="s">
        <v>15</v>
      </c>
      <c r="F1141" s="6" t="s">
        <v>101</v>
      </c>
      <c r="H1141" s="14">
        <v>125.38</v>
      </c>
    </row>
    <row r="1142" spans="3:8">
      <c r="C1142" s="11">
        <v>40911</v>
      </c>
      <c r="D1142" s="6" t="s">
        <v>1080</v>
      </c>
      <c r="E1142" s="6" t="s">
        <v>15</v>
      </c>
      <c r="F1142" s="6" t="s">
        <v>86</v>
      </c>
      <c r="H1142" s="14">
        <v>425</v>
      </c>
    </row>
    <row r="1143" spans="3:8">
      <c r="C1143" s="11">
        <v>40911</v>
      </c>
      <c r="D1143" s="6" t="s">
        <v>1081</v>
      </c>
      <c r="E1143" s="6" t="s">
        <v>15</v>
      </c>
      <c r="F1143" s="6" t="s">
        <v>152</v>
      </c>
      <c r="H1143" s="14">
        <v>365</v>
      </c>
    </row>
    <row r="1144" spans="3:8">
      <c r="C1144" s="11">
        <v>40911</v>
      </c>
      <c r="D1144" s="6" t="s">
        <v>1082</v>
      </c>
      <c r="E1144" s="6" t="s">
        <v>15</v>
      </c>
      <c r="F1144" s="6" t="s">
        <v>886</v>
      </c>
      <c r="H1144" s="14">
        <v>9000</v>
      </c>
    </row>
    <row r="1145" spans="3:8">
      <c r="C1145" s="11">
        <v>40911</v>
      </c>
      <c r="D1145" s="6" t="s">
        <v>1083</v>
      </c>
      <c r="E1145" s="6" t="s">
        <v>15</v>
      </c>
      <c r="F1145" s="6" t="s">
        <v>105</v>
      </c>
      <c r="H1145" s="14">
        <v>975</v>
      </c>
    </row>
    <row r="1146" spans="3:8">
      <c r="C1146" s="11">
        <v>40912</v>
      </c>
      <c r="D1146" s="6" t="s">
        <v>13</v>
      </c>
      <c r="E1146" s="6" t="s">
        <v>15</v>
      </c>
      <c r="F1146" s="6" t="s">
        <v>222</v>
      </c>
      <c r="G1146" s="14">
        <v>500000</v>
      </c>
    </row>
    <row r="1147" spans="3:8">
      <c r="C1147" s="11">
        <v>40912</v>
      </c>
      <c r="D1147" s="6" t="s">
        <v>341</v>
      </c>
      <c r="E1147" s="6" t="s">
        <v>111</v>
      </c>
      <c r="F1147" s="6" t="s">
        <v>112</v>
      </c>
      <c r="G1147" s="14">
        <v>3291.29</v>
      </c>
    </row>
    <row r="1148" spans="3:8">
      <c r="C1148" s="11">
        <v>40912</v>
      </c>
      <c r="D1148" s="6" t="s">
        <v>367</v>
      </c>
      <c r="E1148" s="6" t="s">
        <v>111</v>
      </c>
      <c r="F1148" s="6" t="s">
        <v>92</v>
      </c>
      <c r="G1148" s="14">
        <v>9003.76</v>
      </c>
    </row>
    <row r="1149" spans="3:8">
      <c r="C1149" s="11">
        <v>40913</v>
      </c>
      <c r="D1149" s="6" t="s">
        <v>13</v>
      </c>
      <c r="E1149" s="6" t="s">
        <v>15</v>
      </c>
      <c r="F1149" s="6" t="s">
        <v>70</v>
      </c>
      <c r="H1149" s="14">
        <v>11049.73</v>
      </c>
    </row>
    <row r="1150" spans="3:8">
      <c r="C1150" s="11">
        <v>40914</v>
      </c>
      <c r="D1150" s="6" t="s">
        <v>13</v>
      </c>
      <c r="E1150" s="6" t="s">
        <v>15</v>
      </c>
      <c r="F1150" s="6" t="s">
        <v>70</v>
      </c>
      <c r="H1150" s="14">
        <v>5764.26</v>
      </c>
    </row>
    <row r="1151" spans="3:8">
      <c r="C1151" s="11">
        <v>40914</v>
      </c>
      <c r="D1151" s="6" t="s">
        <v>13</v>
      </c>
      <c r="E1151" s="6" t="s">
        <v>15</v>
      </c>
      <c r="F1151" s="6" t="s">
        <v>70</v>
      </c>
      <c r="H1151" s="14">
        <v>1646.43</v>
      </c>
    </row>
    <row r="1152" spans="3:8">
      <c r="C1152" s="11">
        <v>40918</v>
      </c>
      <c r="D1152" s="6" t="s">
        <v>13</v>
      </c>
      <c r="E1152" s="6" t="s">
        <v>15</v>
      </c>
      <c r="F1152" s="6" t="s">
        <v>70</v>
      </c>
      <c r="H1152" s="14">
        <v>167.18</v>
      </c>
    </row>
    <row r="1153" spans="3:8">
      <c r="C1153" s="11">
        <v>40920</v>
      </c>
      <c r="D1153" s="6" t="s">
        <v>1084</v>
      </c>
      <c r="E1153" s="6" t="s">
        <v>15</v>
      </c>
      <c r="F1153" s="6" t="s">
        <v>88</v>
      </c>
      <c r="H1153" s="14">
        <v>4700</v>
      </c>
    </row>
    <row r="1154" spans="3:8">
      <c r="C1154" s="11">
        <v>40920</v>
      </c>
      <c r="D1154" s="6" t="s">
        <v>1085</v>
      </c>
      <c r="E1154" s="6" t="s">
        <v>15</v>
      </c>
      <c r="F1154" s="6" t="s">
        <v>76</v>
      </c>
      <c r="H1154" s="14">
        <v>3548.25</v>
      </c>
    </row>
    <row r="1155" spans="3:8">
      <c r="C1155" s="11">
        <v>40920</v>
      </c>
      <c r="D1155" s="6" t="s">
        <v>1086</v>
      </c>
      <c r="E1155" s="6" t="s">
        <v>15</v>
      </c>
      <c r="F1155" s="6" t="s">
        <v>82</v>
      </c>
      <c r="H1155" s="14">
        <v>302.49</v>
      </c>
    </row>
    <row r="1156" spans="3:8">
      <c r="C1156" s="11">
        <v>40920</v>
      </c>
      <c r="D1156" s="6" t="s">
        <v>1087</v>
      </c>
      <c r="E1156" s="6" t="s">
        <v>15</v>
      </c>
      <c r="F1156" s="6" t="s">
        <v>84</v>
      </c>
      <c r="H1156" s="14">
        <v>621.35</v>
      </c>
    </row>
    <row r="1157" spans="3:8">
      <c r="C1157" s="11">
        <v>40920</v>
      </c>
      <c r="D1157" s="6" t="s">
        <v>1088</v>
      </c>
      <c r="E1157" s="6" t="s">
        <v>15</v>
      </c>
      <c r="F1157" s="6" t="s">
        <v>405</v>
      </c>
      <c r="H1157" s="14">
        <v>517.72</v>
      </c>
    </row>
    <row r="1158" spans="3:8">
      <c r="C1158" s="11">
        <v>40920</v>
      </c>
      <c r="D1158" s="6" t="s">
        <v>1089</v>
      </c>
      <c r="E1158" s="6" t="s">
        <v>15</v>
      </c>
      <c r="F1158" s="6" t="s">
        <v>1090</v>
      </c>
      <c r="H1158" s="14">
        <v>1505.15</v>
      </c>
    </row>
    <row r="1159" spans="3:8">
      <c r="C1159" s="11">
        <v>40920</v>
      </c>
      <c r="D1159" s="6" t="s">
        <v>1091</v>
      </c>
      <c r="E1159" s="6" t="s">
        <v>15</v>
      </c>
      <c r="F1159" s="6" t="s">
        <v>103</v>
      </c>
      <c r="H1159" s="14">
        <v>325</v>
      </c>
    </row>
    <row r="1160" spans="3:8">
      <c r="C1160" s="11">
        <v>40920</v>
      </c>
      <c r="D1160" s="6" t="s">
        <v>1092</v>
      </c>
      <c r="E1160" s="6" t="s">
        <v>15</v>
      </c>
      <c r="F1160" s="6" t="s">
        <v>1093</v>
      </c>
      <c r="H1160" s="14">
        <v>1267</v>
      </c>
    </row>
    <row r="1161" spans="3:8">
      <c r="C1161" s="11">
        <v>40920</v>
      </c>
      <c r="D1161" s="6" t="s">
        <v>1094</v>
      </c>
      <c r="E1161" s="6" t="s">
        <v>15</v>
      </c>
      <c r="F1161" s="6" t="s">
        <v>1095</v>
      </c>
      <c r="H1161" s="14">
        <v>1000</v>
      </c>
    </row>
    <row r="1162" spans="3:8">
      <c r="C1162" s="11">
        <v>40920</v>
      </c>
      <c r="D1162" s="6" t="s">
        <v>1096</v>
      </c>
      <c r="E1162" s="6" t="s">
        <v>15</v>
      </c>
      <c r="F1162" s="6" t="s">
        <v>1097</v>
      </c>
      <c r="H1162" s="14">
        <v>200</v>
      </c>
    </row>
    <row r="1163" spans="3:8">
      <c r="C1163" s="11">
        <v>40921</v>
      </c>
      <c r="D1163" s="6" t="s">
        <v>13</v>
      </c>
      <c r="E1163" s="6" t="s">
        <v>15</v>
      </c>
      <c r="F1163" s="6" t="s">
        <v>109</v>
      </c>
      <c r="H1163" s="14">
        <v>170</v>
      </c>
    </row>
    <row r="1164" spans="3:8">
      <c r="C1164" s="11">
        <v>40926</v>
      </c>
      <c r="D1164" s="6" t="s">
        <v>1098</v>
      </c>
      <c r="E1164" s="6" t="s">
        <v>15</v>
      </c>
      <c r="F1164" s="6" t="s">
        <v>72</v>
      </c>
      <c r="H1164" s="14">
        <v>297</v>
      </c>
    </row>
    <row r="1165" spans="3:8">
      <c r="C1165" s="11">
        <v>40926</v>
      </c>
      <c r="D1165" s="6" t="s">
        <v>1099</v>
      </c>
      <c r="E1165" s="6" t="s">
        <v>15</v>
      </c>
      <c r="F1165" s="6" t="s">
        <v>95</v>
      </c>
      <c r="H1165" s="14">
        <v>51.7</v>
      </c>
    </row>
    <row r="1166" spans="3:8">
      <c r="C1166" s="11">
        <v>40926</v>
      </c>
      <c r="D1166" s="6" t="s">
        <v>1100</v>
      </c>
      <c r="E1166" s="6" t="s">
        <v>15</v>
      </c>
      <c r="F1166" s="6" t="s">
        <v>127</v>
      </c>
      <c r="H1166" s="14">
        <v>50.98</v>
      </c>
    </row>
    <row r="1167" spans="3:8">
      <c r="C1167" s="11">
        <v>40926</v>
      </c>
      <c r="D1167" s="6" t="s">
        <v>1101</v>
      </c>
      <c r="E1167" s="6" t="s">
        <v>15</v>
      </c>
      <c r="F1167" s="6" t="s">
        <v>187</v>
      </c>
      <c r="H1167" s="14">
        <v>653.98</v>
      </c>
    </row>
    <row r="1168" spans="3:8">
      <c r="C1168" s="11">
        <v>40927</v>
      </c>
      <c r="D1168" s="6" t="s">
        <v>13</v>
      </c>
      <c r="E1168" s="6" t="s">
        <v>15</v>
      </c>
      <c r="F1168" s="6" t="s">
        <v>1102</v>
      </c>
      <c r="G1168" s="14">
        <v>500000</v>
      </c>
    </row>
    <row r="1169" spans="3:8">
      <c r="C1169" s="11">
        <v>40927</v>
      </c>
      <c r="D1169" s="6" t="s">
        <v>13</v>
      </c>
      <c r="E1169" s="6" t="s">
        <v>15</v>
      </c>
      <c r="F1169" s="6" t="s">
        <v>70</v>
      </c>
      <c r="H1169" s="14">
        <v>11049.73</v>
      </c>
    </row>
    <row r="1170" spans="3:8">
      <c r="C1170" s="11">
        <v>40928</v>
      </c>
      <c r="D1170" s="6" t="s">
        <v>1103</v>
      </c>
      <c r="E1170" s="6" t="s">
        <v>15</v>
      </c>
      <c r="F1170" s="6" t="s">
        <v>271</v>
      </c>
      <c r="H1170" s="14">
        <v>7500</v>
      </c>
    </row>
    <row r="1171" spans="3:8">
      <c r="C1171" s="11">
        <v>40928</v>
      </c>
      <c r="D1171" s="6" t="s">
        <v>1104</v>
      </c>
      <c r="E1171" s="6" t="s">
        <v>15</v>
      </c>
      <c r="F1171" s="6" t="s">
        <v>275</v>
      </c>
      <c r="H1171" s="14">
        <v>6250</v>
      </c>
    </row>
    <row r="1172" spans="3:8">
      <c r="C1172" s="11">
        <v>40928</v>
      </c>
      <c r="D1172" s="6" t="s">
        <v>1105</v>
      </c>
      <c r="E1172" s="6" t="s">
        <v>15</v>
      </c>
      <c r="F1172" s="6" t="s">
        <v>793</v>
      </c>
      <c r="H1172" s="14">
        <v>3750</v>
      </c>
    </row>
    <row r="1173" spans="3:8">
      <c r="C1173" s="11">
        <v>40928</v>
      </c>
      <c r="D1173" s="6" t="s">
        <v>1106</v>
      </c>
      <c r="E1173" s="6" t="s">
        <v>15</v>
      </c>
      <c r="F1173" s="6" t="s">
        <v>780</v>
      </c>
      <c r="H1173" s="14">
        <v>25000</v>
      </c>
    </row>
    <row r="1174" spans="3:8">
      <c r="C1174" s="11">
        <v>40928</v>
      </c>
      <c r="D1174" s="6" t="s">
        <v>1107</v>
      </c>
      <c r="E1174" s="6" t="s">
        <v>15</v>
      </c>
      <c r="F1174" s="6" t="s">
        <v>795</v>
      </c>
      <c r="H1174" s="14">
        <v>12500</v>
      </c>
    </row>
    <row r="1175" spans="3:8">
      <c r="C1175" s="11">
        <v>40928</v>
      </c>
      <c r="D1175" s="6" t="s">
        <v>1108</v>
      </c>
      <c r="E1175" s="6" t="s">
        <v>15</v>
      </c>
      <c r="F1175" s="6" t="s">
        <v>797</v>
      </c>
      <c r="H1175" s="14">
        <v>15000</v>
      </c>
    </row>
    <row r="1176" spans="3:8">
      <c r="C1176" s="11">
        <v>40928</v>
      </c>
      <c r="D1176" s="6" t="s">
        <v>1109</v>
      </c>
      <c r="E1176" s="6" t="s">
        <v>15</v>
      </c>
      <c r="F1176" s="6" t="s">
        <v>782</v>
      </c>
      <c r="H1176" s="14">
        <v>25000</v>
      </c>
    </row>
    <row r="1177" spans="3:8">
      <c r="C1177" s="11">
        <v>40928</v>
      </c>
      <c r="D1177" s="6" t="s">
        <v>1110</v>
      </c>
      <c r="E1177" s="6" t="s">
        <v>15</v>
      </c>
      <c r="F1177" s="6" t="s">
        <v>799</v>
      </c>
      <c r="H1177" s="14">
        <v>12500</v>
      </c>
    </row>
    <row r="1178" spans="3:8">
      <c r="C1178" s="11">
        <v>40928</v>
      </c>
      <c r="D1178" s="6" t="s">
        <v>1111</v>
      </c>
      <c r="E1178" s="6" t="s">
        <v>15</v>
      </c>
      <c r="F1178" s="6" t="s">
        <v>281</v>
      </c>
      <c r="H1178" s="14">
        <v>7500</v>
      </c>
    </row>
    <row r="1179" spans="3:8">
      <c r="C1179" s="11">
        <v>40928</v>
      </c>
      <c r="D1179" s="6" t="s">
        <v>1112</v>
      </c>
      <c r="E1179" s="6" t="s">
        <v>15</v>
      </c>
      <c r="F1179" s="6" t="s">
        <v>802</v>
      </c>
      <c r="H1179" s="14">
        <v>2500</v>
      </c>
    </row>
    <row r="1180" spans="3:8">
      <c r="C1180" s="11">
        <v>40928</v>
      </c>
      <c r="D1180" s="6" t="s">
        <v>1113</v>
      </c>
      <c r="E1180" s="6" t="s">
        <v>15</v>
      </c>
      <c r="F1180" s="6" t="s">
        <v>804</v>
      </c>
      <c r="H1180" s="14">
        <v>7500</v>
      </c>
    </row>
    <row r="1181" spans="3:8">
      <c r="C1181" s="11">
        <v>40928</v>
      </c>
      <c r="D1181" s="6" t="s">
        <v>1114</v>
      </c>
      <c r="E1181" s="6" t="s">
        <v>15</v>
      </c>
      <c r="F1181" s="6" t="s">
        <v>269</v>
      </c>
      <c r="H1181" s="14">
        <v>5000</v>
      </c>
    </row>
    <row r="1182" spans="3:8">
      <c r="C1182" s="11">
        <v>40928</v>
      </c>
      <c r="D1182" s="6" t="s">
        <v>1115</v>
      </c>
      <c r="E1182" s="6" t="s">
        <v>15</v>
      </c>
      <c r="F1182" s="6" t="s">
        <v>807</v>
      </c>
      <c r="H1182" s="14">
        <v>15000</v>
      </c>
    </row>
    <row r="1183" spans="3:8">
      <c r="C1183" s="11">
        <v>40928</v>
      </c>
      <c r="D1183" s="6" t="s">
        <v>1116</v>
      </c>
      <c r="E1183" s="6" t="s">
        <v>15</v>
      </c>
      <c r="F1183" s="6" t="s">
        <v>377</v>
      </c>
      <c r="H1183" s="14">
        <v>25000</v>
      </c>
    </row>
    <row r="1184" spans="3:8">
      <c r="C1184" s="11">
        <v>40928</v>
      </c>
      <c r="D1184" s="6" t="s">
        <v>1117</v>
      </c>
      <c r="E1184" s="6" t="s">
        <v>15</v>
      </c>
      <c r="F1184" s="6" t="s">
        <v>1118</v>
      </c>
      <c r="H1184" s="14">
        <v>5000</v>
      </c>
    </row>
    <row r="1185" spans="3:8">
      <c r="C1185" s="11">
        <v>40928</v>
      </c>
      <c r="D1185" s="6" t="s">
        <v>1119</v>
      </c>
      <c r="E1185" s="6" t="s">
        <v>15</v>
      </c>
      <c r="F1185" s="6" t="s">
        <v>1120</v>
      </c>
      <c r="H1185" s="14">
        <v>35000</v>
      </c>
    </row>
    <row r="1186" spans="3:8">
      <c r="C1186" s="11">
        <v>40928</v>
      </c>
      <c r="D1186" s="6" t="s">
        <v>1121</v>
      </c>
      <c r="E1186" s="6" t="s">
        <v>15</v>
      </c>
      <c r="F1186" s="6" t="s">
        <v>816</v>
      </c>
      <c r="H1186" s="14">
        <v>12500</v>
      </c>
    </row>
    <row r="1187" spans="3:8">
      <c r="C1187" s="11">
        <v>40928</v>
      </c>
      <c r="D1187" s="6" t="s">
        <v>1122</v>
      </c>
      <c r="E1187" s="6" t="s">
        <v>15</v>
      </c>
      <c r="F1187" s="6" t="s">
        <v>818</v>
      </c>
      <c r="H1187" s="14">
        <v>12500</v>
      </c>
    </row>
    <row r="1188" spans="3:8">
      <c r="C1188" s="11">
        <v>40928</v>
      </c>
      <c r="D1188" s="6" t="s">
        <v>1123</v>
      </c>
      <c r="E1188" s="6" t="s">
        <v>15</v>
      </c>
      <c r="F1188" s="6" t="s">
        <v>820</v>
      </c>
      <c r="H1188" s="14">
        <v>12500</v>
      </c>
    </row>
    <row r="1189" spans="3:8">
      <c r="C1189" s="11">
        <v>40928</v>
      </c>
      <c r="D1189" s="6" t="s">
        <v>1124</v>
      </c>
      <c r="E1189" s="6" t="s">
        <v>15</v>
      </c>
      <c r="F1189" s="6" t="s">
        <v>822</v>
      </c>
      <c r="H1189" s="14">
        <v>12500</v>
      </c>
    </row>
    <row r="1190" spans="3:8">
      <c r="C1190" s="11">
        <v>40928</v>
      </c>
      <c r="D1190" s="6" t="s">
        <v>1125</v>
      </c>
      <c r="E1190" s="6" t="s">
        <v>15</v>
      </c>
      <c r="F1190" s="6" t="s">
        <v>1126</v>
      </c>
      <c r="H1190" s="14">
        <v>12500</v>
      </c>
    </row>
    <row r="1191" spans="3:8">
      <c r="C1191" s="11">
        <v>40928</v>
      </c>
      <c r="D1191" s="6" t="s">
        <v>1127</v>
      </c>
      <c r="E1191" s="6" t="s">
        <v>15</v>
      </c>
      <c r="F1191" s="6" t="s">
        <v>297</v>
      </c>
      <c r="H1191" s="14">
        <v>15000</v>
      </c>
    </row>
    <row r="1192" spans="3:8">
      <c r="C1192" s="11">
        <v>40928</v>
      </c>
      <c r="D1192" s="6" t="s">
        <v>1128</v>
      </c>
      <c r="E1192" s="6" t="s">
        <v>15</v>
      </c>
      <c r="F1192" s="6" t="s">
        <v>125</v>
      </c>
      <c r="H1192" s="14">
        <v>153174</v>
      </c>
    </row>
    <row r="1193" spans="3:8">
      <c r="C1193" s="11">
        <v>40928</v>
      </c>
      <c r="D1193" s="6" t="s">
        <v>1129</v>
      </c>
      <c r="E1193" s="6" t="s">
        <v>15</v>
      </c>
      <c r="F1193" s="6" t="s">
        <v>1130</v>
      </c>
      <c r="H1193" s="14">
        <v>7636.18</v>
      </c>
    </row>
    <row r="1194" spans="3:8">
      <c r="C1194" s="11">
        <v>40928</v>
      </c>
      <c r="D1194" s="6" t="s">
        <v>1131</v>
      </c>
      <c r="E1194" s="6" t="s">
        <v>15</v>
      </c>
      <c r="F1194" s="6" t="s">
        <v>1132</v>
      </c>
      <c r="H1194" s="14">
        <v>75000</v>
      </c>
    </row>
    <row r="1195" spans="3:8">
      <c r="C1195" s="11">
        <v>40928</v>
      </c>
      <c r="D1195" s="6" t="s">
        <v>13</v>
      </c>
      <c r="E1195" s="6" t="s">
        <v>15</v>
      </c>
      <c r="F1195" s="6" t="s">
        <v>70</v>
      </c>
      <c r="H1195" s="14">
        <v>1646.43</v>
      </c>
    </row>
    <row r="1196" spans="3:8">
      <c r="C1196" s="11">
        <v>40928</v>
      </c>
      <c r="D1196" s="6" t="s">
        <v>13</v>
      </c>
      <c r="E1196" s="6" t="s">
        <v>15</v>
      </c>
      <c r="F1196" s="6" t="s">
        <v>70</v>
      </c>
      <c r="H1196" s="14">
        <v>5470.8</v>
      </c>
    </row>
    <row r="1197" spans="3:8">
      <c r="C1197" s="11">
        <v>40934</v>
      </c>
      <c r="D1197" s="6" t="s">
        <v>1133</v>
      </c>
      <c r="E1197" s="6" t="s">
        <v>15</v>
      </c>
      <c r="F1197" s="6" t="s">
        <v>1134</v>
      </c>
      <c r="H1197" s="14">
        <v>195</v>
      </c>
    </row>
    <row r="1198" spans="3:8">
      <c r="C1198" s="11">
        <v>40938</v>
      </c>
      <c r="D1198" s="6" t="s">
        <v>13</v>
      </c>
      <c r="E1198" s="6" t="s">
        <v>15</v>
      </c>
      <c r="F1198" s="6" t="s">
        <v>147</v>
      </c>
      <c r="H1198" s="14">
        <v>336.8</v>
      </c>
    </row>
    <row r="1199" spans="3:8">
      <c r="C1199" s="11">
        <v>40939</v>
      </c>
      <c r="D1199" s="6" t="s">
        <v>1135</v>
      </c>
      <c r="E1199" s="6" t="s">
        <v>15</v>
      </c>
      <c r="F1199" s="6" t="s">
        <v>99</v>
      </c>
      <c r="H1199" s="14">
        <v>230</v>
      </c>
    </row>
    <row r="1200" spans="3:8">
      <c r="C1200" s="11">
        <v>40939</v>
      </c>
      <c r="D1200" s="6" t="s">
        <v>1136</v>
      </c>
      <c r="E1200" s="6" t="s">
        <v>15</v>
      </c>
      <c r="F1200" s="6" t="s">
        <v>90</v>
      </c>
      <c r="H1200" s="14">
        <v>152.31</v>
      </c>
    </row>
    <row r="1201" spans="3:8">
      <c r="C1201" s="11">
        <v>40939</v>
      </c>
      <c r="D1201" s="6" t="s">
        <v>1137</v>
      </c>
      <c r="E1201" s="6" t="s">
        <v>15</v>
      </c>
      <c r="F1201" s="6" t="s">
        <v>418</v>
      </c>
      <c r="H1201" s="14">
        <v>60</v>
      </c>
    </row>
    <row r="1202" spans="3:8">
      <c r="C1202" s="11">
        <v>40939</v>
      </c>
      <c r="D1202" s="6" t="s">
        <v>1138</v>
      </c>
      <c r="E1202" s="6" t="s">
        <v>15</v>
      </c>
      <c r="F1202" s="6" t="s">
        <v>86</v>
      </c>
      <c r="H1202" s="14">
        <v>515</v>
      </c>
    </row>
    <row r="1203" spans="3:8">
      <c r="C1203" s="11">
        <v>40939</v>
      </c>
      <c r="D1203" s="6" t="s">
        <v>1139</v>
      </c>
      <c r="E1203" s="6" t="s">
        <v>15</v>
      </c>
      <c r="F1203" s="6" t="s">
        <v>176</v>
      </c>
      <c r="H1203" s="14">
        <v>56.39</v>
      </c>
    </row>
    <row r="1204" spans="3:8">
      <c r="C1204" s="11">
        <v>40939</v>
      </c>
      <c r="D1204" s="6" t="s">
        <v>1140</v>
      </c>
      <c r="E1204" s="6" t="s">
        <v>15</v>
      </c>
      <c r="F1204" s="6" t="s">
        <v>145</v>
      </c>
      <c r="H1204" s="14">
        <v>74.680000000000007</v>
      </c>
    </row>
    <row r="1205" spans="3:8">
      <c r="C1205" s="11">
        <v>40939</v>
      </c>
      <c r="D1205" s="6" t="s">
        <v>1141</v>
      </c>
      <c r="E1205" s="6" t="s">
        <v>15</v>
      </c>
      <c r="F1205" s="6" t="s">
        <v>145</v>
      </c>
      <c r="H1205" s="14">
        <v>130.6</v>
      </c>
    </row>
    <row r="1206" spans="3:8">
      <c r="C1206" s="11">
        <v>40939</v>
      </c>
      <c r="D1206" s="6" t="s">
        <v>1142</v>
      </c>
      <c r="E1206" s="6" t="s">
        <v>15</v>
      </c>
      <c r="F1206" s="6" t="s">
        <v>281</v>
      </c>
      <c r="H1206" s="14">
        <v>500</v>
      </c>
    </row>
    <row r="1207" spans="3:8">
      <c r="C1207" s="11">
        <v>40939</v>
      </c>
      <c r="D1207" s="6" t="s">
        <v>1143</v>
      </c>
      <c r="E1207" s="6" t="s">
        <v>15</v>
      </c>
      <c r="F1207" s="6" t="s">
        <v>1144</v>
      </c>
      <c r="H1207" s="14">
        <v>500</v>
      </c>
    </row>
    <row r="1208" spans="3:8">
      <c r="C1208" s="11">
        <v>40939</v>
      </c>
      <c r="D1208" s="6" t="s">
        <v>1145</v>
      </c>
      <c r="E1208" s="6" t="s">
        <v>15</v>
      </c>
      <c r="F1208" s="6" t="s">
        <v>271</v>
      </c>
      <c r="H1208" s="14">
        <v>500</v>
      </c>
    </row>
    <row r="1209" spans="3:8">
      <c r="C1209" s="11">
        <v>40939</v>
      </c>
      <c r="D1209" s="6" t="s">
        <v>1146</v>
      </c>
      <c r="E1209" s="6" t="s">
        <v>15</v>
      </c>
      <c r="F1209" s="6" t="s">
        <v>585</v>
      </c>
      <c r="H1209" s="14">
        <v>3162.94</v>
      </c>
    </row>
    <row r="1210" spans="3:8">
      <c r="C1210" s="11">
        <v>40939</v>
      </c>
      <c r="D1210" s="6" t="s">
        <v>1147</v>
      </c>
      <c r="E1210" s="6" t="s">
        <v>15</v>
      </c>
      <c r="F1210" s="6" t="s">
        <v>181</v>
      </c>
      <c r="H1210" s="14">
        <v>5400.57</v>
      </c>
    </row>
    <row r="1211" spans="3:8">
      <c r="C1211" s="11">
        <v>40939</v>
      </c>
      <c r="D1211" s="6" t="s">
        <v>1148</v>
      </c>
      <c r="E1211" s="6" t="s">
        <v>15</v>
      </c>
      <c r="F1211" s="6" t="s">
        <v>1149</v>
      </c>
      <c r="H1211" s="14">
        <v>2700</v>
      </c>
    </row>
    <row r="1212" spans="3:8">
      <c r="C1212" s="11">
        <v>40939</v>
      </c>
      <c r="D1212" s="6" t="s">
        <v>1150</v>
      </c>
      <c r="E1212" s="6" t="s">
        <v>15</v>
      </c>
      <c r="F1212" s="6" t="s">
        <v>137</v>
      </c>
      <c r="H1212" s="14">
        <v>3493.72</v>
      </c>
    </row>
    <row r="1213" spans="3:8">
      <c r="C1213" s="11">
        <v>40939</v>
      </c>
      <c r="D1213" s="6" t="s">
        <v>1151</v>
      </c>
      <c r="E1213" s="6" t="s">
        <v>15</v>
      </c>
      <c r="F1213" s="6" t="s">
        <v>161</v>
      </c>
      <c r="H1213" s="14">
        <v>82.69</v>
      </c>
    </row>
    <row r="1214" spans="3:8">
      <c r="C1214" s="11">
        <v>40939</v>
      </c>
      <c r="D1214" s="6" t="s">
        <v>1152</v>
      </c>
      <c r="E1214" s="6" t="s">
        <v>15</v>
      </c>
      <c r="F1214" s="6" t="s">
        <v>303</v>
      </c>
      <c r="H1214" s="14">
        <v>40248.26</v>
      </c>
    </row>
    <row r="1215" spans="3:8">
      <c r="C1215" s="11">
        <v>40939</v>
      </c>
      <c r="D1215" s="6" t="s">
        <v>1153</v>
      </c>
      <c r="E1215" s="6" t="s">
        <v>111</v>
      </c>
      <c r="F1215" s="6" t="s">
        <v>157</v>
      </c>
      <c r="G1215" s="14">
        <v>1022.43</v>
      </c>
    </row>
    <row r="1216" spans="3:8">
      <c r="C1216" s="11">
        <v>40939</v>
      </c>
      <c r="D1216" s="6" t="s">
        <v>1154</v>
      </c>
      <c r="E1216" s="6" t="s">
        <v>111</v>
      </c>
      <c r="F1216" s="6" t="s">
        <v>112</v>
      </c>
      <c r="G1216" s="14">
        <v>3291.29</v>
      </c>
    </row>
    <row r="1217" spans="3:9">
      <c r="C1217" s="11">
        <v>40939</v>
      </c>
      <c r="D1217" s="6" t="s">
        <v>1155</v>
      </c>
      <c r="E1217" s="6" t="s">
        <v>111</v>
      </c>
      <c r="F1217" s="6" t="s">
        <v>92</v>
      </c>
      <c r="G1217" s="14">
        <v>19225.77</v>
      </c>
    </row>
    <row r="1218" spans="3:9">
      <c r="C1218" s="11">
        <v>40939</v>
      </c>
      <c r="D1218" s="6" t="s">
        <v>385</v>
      </c>
      <c r="E1218" s="6" t="s">
        <v>18</v>
      </c>
      <c r="F1218" s="6" t="s">
        <v>1156</v>
      </c>
      <c r="G1218" s="14">
        <v>6.89</v>
      </c>
    </row>
    <row r="1219" spans="3:9">
      <c r="D1219" s="6" t="s">
        <v>13</v>
      </c>
      <c r="E1219" s="6" t="s">
        <v>13</v>
      </c>
      <c r="F1219" s="6" t="s">
        <v>20</v>
      </c>
      <c r="G1219" s="14">
        <v>1035841.43</v>
      </c>
      <c r="H1219" s="14">
        <v>2137044.7000000002</v>
      </c>
      <c r="I1219" s="14">
        <f>G1219-H1219</f>
        <v>-1101203.27</v>
      </c>
    </row>
    <row r="1220" spans="3:9">
      <c r="C1220" s="11">
        <v>40940</v>
      </c>
      <c r="D1220" s="6" t="s">
        <v>13</v>
      </c>
      <c r="E1220" s="6" t="s">
        <v>13</v>
      </c>
      <c r="F1220" s="6" t="s">
        <v>14</v>
      </c>
      <c r="I1220" s="14">
        <v>55771.930000004002</v>
      </c>
    </row>
    <row r="1221" spans="3:9">
      <c r="C1221" s="11">
        <v>40940</v>
      </c>
      <c r="D1221" s="6" t="s">
        <v>1157</v>
      </c>
      <c r="E1221" s="6" t="s">
        <v>15</v>
      </c>
      <c r="F1221" s="6" t="s">
        <v>229</v>
      </c>
      <c r="H1221" s="14">
        <v>77183.149999999994</v>
      </c>
    </row>
    <row r="1222" spans="3:9">
      <c r="C1222" s="11">
        <v>40940</v>
      </c>
      <c r="D1222" s="6" t="s">
        <v>13</v>
      </c>
      <c r="E1222" s="6" t="s">
        <v>15</v>
      </c>
      <c r="F1222" s="6" t="s">
        <v>222</v>
      </c>
      <c r="G1222" s="14">
        <v>150000</v>
      </c>
    </row>
    <row r="1223" spans="3:9">
      <c r="C1223" s="11">
        <v>40941</v>
      </c>
      <c r="D1223" s="6" t="s">
        <v>1158</v>
      </c>
      <c r="E1223" s="6" t="s">
        <v>15</v>
      </c>
      <c r="F1223" s="6" t="s">
        <v>152</v>
      </c>
      <c r="H1223" s="14">
        <v>365</v>
      </c>
    </row>
    <row r="1224" spans="3:9">
      <c r="C1224" s="11">
        <v>40941</v>
      </c>
      <c r="D1224" s="6" t="s">
        <v>1159</v>
      </c>
      <c r="E1224" s="6" t="s">
        <v>15</v>
      </c>
      <c r="F1224" s="6" t="s">
        <v>615</v>
      </c>
      <c r="H1224" s="14">
        <v>996.72</v>
      </c>
    </row>
    <row r="1225" spans="3:9">
      <c r="C1225" s="11">
        <v>40941</v>
      </c>
      <c r="D1225" s="6" t="s">
        <v>1160</v>
      </c>
      <c r="E1225" s="6" t="s">
        <v>15</v>
      </c>
      <c r="F1225" s="6" t="s">
        <v>88</v>
      </c>
      <c r="H1225" s="14">
        <v>4700</v>
      </c>
    </row>
    <row r="1226" spans="3:9">
      <c r="C1226" s="11">
        <v>40941</v>
      </c>
      <c r="D1226" s="6" t="s">
        <v>1161</v>
      </c>
      <c r="E1226" s="6" t="s">
        <v>15</v>
      </c>
      <c r="F1226" s="6" t="s">
        <v>103</v>
      </c>
      <c r="H1226" s="14">
        <v>683.23</v>
      </c>
    </row>
    <row r="1227" spans="3:9">
      <c r="C1227" s="11">
        <v>40941</v>
      </c>
      <c r="D1227" s="6" t="s">
        <v>389</v>
      </c>
      <c r="E1227" s="6" t="s">
        <v>111</v>
      </c>
      <c r="F1227" s="6" t="s">
        <v>92</v>
      </c>
      <c r="G1227" s="14">
        <v>342761.38</v>
      </c>
    </row>
    <row r="1228" spans="3:9">
      <c r="C1228" s="11">
        <v>40941</v>
      </c>
      <c r="D1228" s="6" t="s">
        <v>13</v>
      </c>
      <c r="E1228" s="6" t="s">
        <v>15</v>
      </c>
      <c r="F1228" s="6" t="s">
        <v>70</v>
      </c>
      <c r="H1228" s="14">
        <v>11049.73</v>
      </c>
    </row>
    <row r="1229" spans="3:9">
      <c r="C1229" s="11">
        <v>40941</v>
      </c>
      <c r="D1229" s="6" t="s">
        <v>13</v>
      </c>
      <c r="E1229" s="6" t="s">
        <v>15</v>
      </c>
      <c r="F1229" s="6" t="s">
        <v>70</v>
      </c>
      <c r="H1229" s="14">
        <v>1646.43</v>
      </c>
    </row>
    <row r="1230" spans="3:9">
      <c r="C1230" s="11">
        <v>40942</v>
      </c>
      <c r="D1230" s="6" t="s">
        <v>13</v>
      </c>
      <c r="E1230" s="6" t="s">
        <v>15</v>
      </c>
      <c r="F1230" s="6" t="s">
        <v>70</v>
      </c>
      <c r="H1230" s="14">
        <v>5267.53</v>
      </c>
    </row>
    <row r="1231" spans="3:9">
      <c r="C1231" s="11">
        <v>40946</v>
      </c>
      <c r="D1231" s="6" t="s">
        <v>1162</v>
      </c>
      <c r="E1231" s="6" t="s">
        <v>15</v>
      </c>
      <c r="F1231" s="6" t="s">
        <v>84</v>
      </c>
      <c r="H1231" s="14">
        <v>610.17999999999995</v>
      </c>
    </row>
    <row r="1232" spans="3:9">
      <c r="C1232" s="11">
        <v>40946</v>
      </c>
      <c r="D1232" s="6" t="s">
        <v>1163</v>
      </c>
      <c r="E1232" s="6" t="s">
        <v>15</v>
      </c>
      <c r="F1232" s="6" t="s">
        <v>405</v>
      </c>
      <c r="H1232" s="14">
        <v>1278.57</v>
      </c>
    </row>
    <row r="1233" spans="3:8">
      <c r="C1233" s="11">
        <v>40947</v>
      </c>
      <c r="D1233" s="6" t="s">
        <v>1164</v>
      </c>
      <c r="E1233" s="6" t="s">
        <v>15</v>
      </c>
      <c r="F1233" s="6" t="s">
        <v>802</v>
      </c>
      <c r="H1233" s="14">
        <v>2500</v>
      </c>
    </row>
    <row r="1234" spans="3:8">
      <c r="C1234" s="11">
        <v>40947</v>
      </c>
      <c r="D1234" s="6" t="s">
        <v>1165</v>
      </c>
      <c r="E1234" s="6" t="s">
        <v>15</v>
      </c>
      <c r="F1234" s="6" t="s">
        <v>802</v>
      </c>
      <c r="G1234" s="14">
        <v>2500</v>
      </c>
    </row>
    <row r="1235" spans="3:8">
      <c r="C1235" s="11">
        <v>40947</v>
      </c>
      <c r="D1235" s="6" t="s">
        <v>13</v>
      </c>
      <c r="E1235" s="6" t="s">
        <v>15</v>
      </c>
      <c r="F1235" s="6" t="s">
        <v>16</v>
      </c>
      <c r="H1235" s="14">
        <v>250000</v>
      </c>
    </row>
    <row r="1236" spans="3:8">
      <c r="C1236" s="11">
        <v>40947</v>
      </c>
      <c r="D1236" s="6" t="s">
        <v>13</v>
      </c>
      <c r="E1236" s="6" t="s">
        <v>15</v>
      </c>
      <c r="F1236" s="6" t="s">
        <v>49</v>
      </c>
      <c r="H1236" s="14">
        <v>31</v>
      </c>
    </row>
    <row r="1237" spans="3:8">
      <c r="C1237" s="11">
        <v>40949</v>
      </c>
      <c r="D1237" s="6" t="s">
        <v>13</v>
      </c>
      <c r="E1237" s="6" t="s">
        <v>15</v>
      </c>
      <c r="F1237" s="6" t="s">
        <v>70</v>
      </c>
      <c r="H1237" s="14">
        <v>346.29</v>
      </c>
    </row>
    <row r="1238" spans="3:8">
      <c r="C1238" s="11">
        <v>40952</v>
      </c>
      <c r="D1238" s="6" t="s">
        <v>1166</v>
      </c>
      <c r="E1238" s="6" t="s">
        <v>15</v>
      </c>
      <c r="F1238" s="6" t="s">
        <v>127</v>
      </c>
      <c r="H1238" s="14">
        <v>57.55</v>
      </c>
    </row>
    <row r="1239" spans="3:8">
      <c r="C1239" s="11">
        <v>40952</v>
      </c>
      <c r="D1239" s="6" t="s">
        <v>1167</v>
      </c>
      <c r="E1239" s="6" t="s">
        <v>15</v>
      </c>
      <c r="F1239" s="6" t="s">
        <v>76</v>
      </c>
      <c r="H1239" s="14">
        <v>483</v>
      </c>
    </row>
    <row r="1240" spans="3:8">
      <c r="C1240" s="11">
        <v>40952</v>
      </c>
      <c r="D1240" s="6" t="s">
        <v>1168</v>
      </c>
      <c r="E1240" s="6" t="s">
        <v>15</v>
      </c>
      <c r="F1240" s="6" t="s">
        <v>1169</v>
      </c>
      <c r="H1240" s="14">
        <v>350.21</v>
      </c>
    </row>
    <row r="1241" spans="3:8">
      <c r="C1241" s="11">
        <v>40952</v>
      </c>
      <c r="D1241" s="6" t="s">
        <v>1170</v>
      </c>
      <c r="E1241" s="6" t="s">
        <v>15</v>
      </c>
      <c r="F1241" s="6" t="s">
        <v>839</v>
      </c>
      <c r="H1241" s="14">
        <v>92.3</v>
      </c>
    </row>
    <row r="1242" spans="3:8">
      <c r="C1242" s="11">
        <v>40952</v>
      </c>
      <c r="D1242" s="6" t="s">
        <v>1171</v>
      </c>
      <c r="E1242" s="6" t="s">
        <v>15</v>
      </c>
      <c r="F1242" s="6" t="s">
        <v>101</v>
      </c>
      <c r="H1242" s="14">
        <v>133.28</v>
      </c>
    </row>
    <row r="1243" spans="3:8">
      <c r="C1243" s="11">
        <v>40952</v>
      </c>
      <c r="D1243" s="6" t="s">
        <v>1172</v>
      </c>
      <c r="E1243" s="6" t="s">
        <v>15</v>
      </c>
      <c r="F1243" s="6" t="s">
        <v>178</v>
      </c>
      <c r="H1243" s="14">
        <v>268.7</v>
      </c>
    </row>
    <row r="1244" spans="3:8">
      <c r="C1244" s="11">
        <v>40952</v>
      </c>
      <c r="D1244" s="6" t="s">
        <v>1173</v>
      </c>
      <c r="E1244" s="6" t="s">
        <v>15</v>
      </c>
      <c r="F1244" s="6" t="s">
        <v>105</v>
      </c>
      <c r="H1244" s="14">
        <v>900</v>
      </c>
    </row>
    <row r="1245" spans="3:8">
      <c r="C1245" s="11">
        <v>40952</v>
      </c>
      <c r="D1245" s="6" t="s">
        <v>1174</v>
      </c>
      <c r="E1245" s="6" t="s">
        <v>15</v>
      </c>
      <c r="F1245" s="6" t="s">
        <v>95</v>
      </c>
      <c r="H1245" s="14">
        <v>51.7</v>
      </c>
    </row>
    <row r="1246" spans="3:8">
      <c r="C1246" s="11">
        <v>40952</v>
      </c>
      <c r="D1246" s="6" t="s">
        <v>1175</v>
      </c>
      <c r="E1246" s="6" t="s">
        <v>15</v>
      </c>
      <c r="F1246" s="6" t="s">
        <v>82</v>
      </c>
      <c r="H1246" s="14">
        <v>361.23</v>
      </c>
    </row>
    <row r="1247" spans="3:8">
      <c r="C1247" s="11">
        <v>40952</v>
      </c>
      <c r="D1247" s="6" t="s">
        <v>1176</v>
      </c>
      <c r="E1247" s="6" t="s">
        <v>15</v>
      </c>
      <c r="F1247" s="6" t="s">
        <v>585</v>
      </c>
      <c r="H1247" s="14">
        <v>5581.87</v>
      </c>
    </row>
    <row r="1248" spans="3:8">
      <c r="C1248" s="11">
        <v>40952</v>
      </c>
      <c r="D1248" s="6" t="s">
        <v>1177</v>
      </c>
      <c r="E1248" s="6" t="s">
        <v>15</v>
      </c>
      <c r="F1248" s="6" t="s">
        <v>181</v>
      </c>
      <c r="H1248" s="14">
        <v>2292.23</v>
      </c>
    </row>
    <row r="1249" spans="3:8">
      <c r="C1249" s="11">
        <v>40952</v>
      </c>
      <c r="D1249" s="6" t="s">
        <v>1178</v>
      </c>
      <c r="E1249" s="6" t="s">
        <v>15</v>
      </c>
      <c r="F1249" s="6" t="s">
        <v>1134</v>
      </c>
      <c r="H1249" s="14">
        <v>1495</v>
      </c>
    </row>
    <row r="1250" spans="3:8">
      <c r="C1250" s="11">
        <v>40955</v>
      </c>
      <c r="D1250" s="6" t="s">
        <v>13</v>
      </c>
      <c r="E1250" s="6" t="s">
        <v>15</v>
      </c>
      <c r="F1250" s="6" t="s">
        <v>70</v>
      </c>
      <c r="H1250" s="14">
        <v>11049.71</v>
      </c>
    </row>
    <row r="1251" spans="3:8">
      <c r="C1251" s="11">
        <v>40955</v>
      </c>
      <c r="D1251" s="6" t="s">
        <v>13</v>
      </c>
      <c r="E1251" s="6" t="s">
        <v>15</v>
      </c>
      <c r="F1251" s="6" t="s">
        <v>70</v>
      </c>
      <c r="H1251" s="14">
        <v>1646.43</v>
      </c>
    </row>
    <row r="1252" spans="3:8">
      <c r="C1252" s="11">
        <v>40956</v>
      </c>
      <c r="D1252" s="6" t="s">
        <v>13</v>
      </c>
      <c r="E1252" s="6" t="s">
        <v>15</v>
      </c>
      <c r="F1252" s="6" t="s">
        <v>70</v>
      </c>
      <c r="H1252" s="14">
        <v>5139.37</v>
      </c>
    </row>
    <row r="1253" spans="3:8">
      <c r="C1253" s="11">
        <v>40956</v>
      </c>
      <c r="D1253" s="6" t="s">
        <v>13</v>
      </c>
      <c r="E1253" s="6" t="s">
        <v>15</v>
      </c>
      <c r="F1253" s="6" t="s">
        <v>109</v>
      </c>
      <c r="H1253" s="14">
        <v>170</v>
      </c>
    </row>
    <row r="1254" spans="3:8">
      <c r="C1254" s="11">
        <v>40961</v>
      </c>
      <c r="D1254" s="6" t="s">
        <v>1179</v>
      </c>
      <c r="E1254" s="6" t="s">
        <v>15</v>
      </c>
      <c r="F1254" s="6" t="s">
        <v>181</v>
      </c>
      <c r="H1254" s="14">
        <v>857.15</v>
      </c>
    </row>
    <row r="1255" spans="3:8">
      <c r="C1255" s="11">
        <v>40961</v>
      </c>
      <c r="D1255" s="6" t="s">
        <v>1180</v>
      </c>
      <c r="E1255" s="6" t="s">
        <v>15</v>
      </c>
      <c r="F1255" s="6" t="s">
        <v>449</v>
      </c>
      <c r="H1255" s="14">
        <v>2102.85</v>
      </c>
    </row>
    <row r="1256" spans="3:8">
      <c r="C1256" s="11">
        <v>40961</v>
      </c>
      <c r="D1256" s="6" t="s">
        <v>1181</v>
      </c>
      <c r="E1256" s="6" t="s">
        <v>15</v>
      </c>
      <c r="F1256" s="6" t="s">
        <v>187</v>
      </c>
      <c r="H1256" s="14">
        <v>654.95000000000005</v>
      </c>
    </row>
    <row r="1257" spans="3:8">
      <c r="C1257" s="11">
        <v>40961</v>
      </c>
      <c r="D1257" s="6" t="s">
        <v>1182</v>
      </c>
      <c r="E1257" s="6" t="s">
        <v>15</v>
      </c>
      <c r="F1257" s="6" t="s">
        <v>1183</v>
      </c>
      <c r="H1257" s="14">
        <v>104.99</v>
      </c>
    </row>
    <row r="1258" spans="3:8">
      <c r="C1258" s="11">
        <v>40961</v>
      </c>
      <c r="D1258" s="6" t="s">
        <v>1184</v>
      </c>
      <c r="E1258" s="6" t="s">
        <v>15</v>
      </c>
      <c r="F1258" s="6" t="s">
        <v>1185</v>
      </c>
      <c r="H1258" s="14">
        <v>150.22</v>
      </c>
    </row>
    <row r="1259" spans="3:8">
      <c r="C1259" s="11">
        <v>40961</v>
      </c>
      <c r="D1259" s="6" t="s">
        <v>1186</v>
      </c>
      <c r="E1259" s="6" t="s">
        <v>15</v>
      </c>
      <c r="F1259" s="6" t="s">
        <v>271</v>
      </c>
      <c r="H1259" s="14">
        <v>500</v>
      </c>
    </row>
    <row r="1260" spans="3:8">
      <c r="C1260" s="11">
        <v>40961</v>
      </c>
      <c r="D1260" s="6" t="s">
        <v>1187</v>
      </c>
      <c r="E1260" s="6" t="s">
        <v>15</v>
      </c>
      <c r="F1260" s="6" t="s">
        <v>281</v>
      </c>
      <c r="H1260" s="14">
        <v>500</v>
      </c>
    </row>
    <row r="1261" spans="3:8">
      <c r="C1261" s="11">
        <v>40961</v>
      </c>
      <c r="D1261" s="6" t="s">
        <v>1188</v>
      </c>
      <c r="E1261" s="6" t="s">
        <v>15</v>
      </c>
      <c r="F1261" s="6" t="s">
        <v>1144</v>
      </c>
      <c r="H1261" s="14">
        <v>500</v>
      </c>
    </row>
    <row r="1262" spans="3:8">
      <c r="C1262" s="11">
        <v>40961</v>
      </c>
      <c r="D1262" s="6" t="s">
        <v>1189</v>
      </c>
      <c r="E1262" s="6" t="s">
        <v>15</v>
      </c>
      <c r="F1262" s="6" t="s">
        <v>88</v>
      </c>
      <c r="H1262" s="14">
        <v>742.4</v>
      </c>
    </row>
    <row r="1263" spans="3:8">
      <c r="C1263" s="11">
        <v>40961</v>
      </c>
      <c r="D1263" s="6" t="s">
        <v>1190</v>
      </c>
      <c r="E1263" s="6" t="s">
        <v>15</v>
      </c>
      <c r="F1263" s="6" t="s">
        <v>485</v>
      </c>
      <c r="H1263" s="14">
        <v>100</v>
      </c>
    </row>
    <row r="1264" spans="3:8">
      <c r="C1264" s="11">
        <v>40962</v>
      </c>
      <c r="D1264" s="6" t="s">
        <v>390</v>
      </c>
      <c r="E1264" s="6" t="s">
        <v>111</v>
      </c>
      <c r="F1264" s="6" t="s">
        <v>92</v>
      </c>
      <c r="G1264" s="14">
        <v>15225.17</v>
      </c>
    </row>
    <row r="1265" spans="3:9">
      <c r="C1265" s="11">
        <v>40966</v>
      </c>
      <c r="D1265" s="6" t="s">
        <v>1191</v>
      </c>
      <c r="E1265" s="6" t="s">
        <v>15</v>
      </c>
      <c r="F1265" s="6" t="s">
        <v>145</v>
      </c>
      <c r="H1265" s="14">
        <v>297.75</v>
      </c>
    </row>
    <row r="1266" spans="3:9">
      <c r="C1266" s="11">
        <v>40966</v>
      </c>
      <c r="D1266" s="6" t="s">
        <v>1192</v>
      </c>
      <c r="E1266" s="6" t="s">
        <v>15</v>
      </c>
      <c r="F1266" s="6" t="s">
        <v>145</v>
      </c>
      <c r="H1266" s="14">
        <v>103.63</v>
      </c>
    </row>
    <row r="1267" spans="3:9">
      <c r="C1267" s="11">
        <v>40966</v>
      </c>
      <c r="D1267" s="6" t="s">
        <v>1193</v>
      </c>
      <c r="E1267" s="6" t="s">
        <v>15</v>
      </c>
      <c r="F1267" s="6" t="s">
        <v>145</v>
      </c>
      <c r="H1267" s="14">
        <v>326.23</v>
      </c>
    </row>
    <row r="1268" spans="3:9">
      <c r="C1268" s="11">
        <v>40966</v>
      </c>
      <c r="D1268" s="6" t="s">
        <v>1194</v>
      </c>
      <c r="E1268" s="6" t="s">
        <v>15</v>
      </c>
      <c r="F1268" s="6" t="s">
        <v>1169</v>
      </c>
      <c r="H1268" s="14">
        <v>537.55999999999995</v>
      </c>
    </row>
    <row r="1269" spans="3:9">
      <c r="C1269" s="11">
        <v>40966</v>
      </c>
      <c r="D1269" s="6" t="s">
        <v>1195</v>
      </c>
      <c r="E1269" s="6" t="s">
        <v>15</v>
      </c>
      <c r="F1269" s="6" t="s">
        <v>137</v>
      </c>
      <c r="H1269" s="14">
        <v>3493.38</v>
      </c>
    </row>
    <row r="1270" spans="3:9">
      <c r="C1270" s="11">
        <v>40966</v>
      </c>
      <c r="D1270" s="6" t="s">
        <v>1196</v>
      </c>
      <c r="E1270" s="6" t="s">
        <v>15</v>
      </c>
      <c r="F1270" s="6" t="s">
        <v>303</v>
      </c>
      <c r="H1270" s="14">
        <v>43341.9</v>
      </c>
    </row>
    <row r="1271" spans="3:9">
      <c r="C1271" s="11">
        <v>40966</v>
      </c>
      <c r="D1271" s="6" t="s">
        <v>1197</v>
      </c>
      <c r="E1271" s="6" t="s">
        <v>15</v>
      </c>
      <c r="F1271" s="6" t="s">
        <v>161</v>
      </c>
      <c r="H1271" s="14">
        <v>53.23</v>
      </c>
    </row>
    <row r="1272" spans="3:9">
      <c r="C1272" s="11">
        <v>40967</v>
      </c>
      <c r="D1272" s="6" t="s">
        <v>13</v>
      </c>
      <c r="E1272" s="6" t="s">
        <v>15</v>
      </c>
      <c r="F1272" s="6" t="s">
        <v>147</v>
      </c>
      <c r="H1272" s="14">
        <v>379.17</v>
      </c>
    </row>
    <row r="1273" spans="3:9">
      <c r="C1273" s="11">
        <v>40968</v>
      </c>
      <c r="D1273" s="6" t="s">
        <v>434</v>
      </c>
      <c r="E1273" s="6" t="s">
        <v>18</v>
      </c>
      <c r="F1273" s="6" t="s">
        <v>1198</v>
      </c>
      <c r="G1273" s="14">
        <v>2.25</v>
      </c>
    </row>
    <row r="1274" spans="3:9">
      <c r="D1274" s="6" t="s">
        <v>13</v>
      </c>
      <c r="E1274" s="6" t="s">
        <v>13</v>
      </c>
      <c r="F1274" s="6" t="s">
        <v>20</v>
      </c>
      <c r="G1274" s="14">
        <v>510488.8</v>
      </c>
      <c r="H1274" s="14">
        <v>441475.82</v>
      </c>
      <c r="I1274" s="14">
        <f>G1274-H1274</f>
        <v>69012.979999999981</v>
      </c>
    </row>
    <row r="1275" spans="3:9">
      <c r="C1275" s="11">
        <v>40969</v>
      </c>
      <c r="D1275" s="6" t="s">
        <v>13</v>
      </c>
      <c r="E1275" s="6" t="s">
        <v>13</v>
      </c>
      <c r="F1275" s="6" t="s">
        <v>14</v>
      </c>
      <c r="I1275" s="14">
        <v>124784.91000000401</v>
      </c>
    </row>
    <row r="1276" spans="3:9">
      <c r="C1276" s="11">
        <v>40969</v>
      </c>
      <c r="D1276" s="6" t="s">
        <v>13</v>
      </c>
      <c r="E1276" s="6" t="s">
        <v>15</v>
      </c>
      <c r="F1276" s="6" t="s">
        <v>70</v>
      </c>
      <c r="H1276" s="14">
        <v>11049.74</v>
      </c>
    </row>
    <row r="1277" spans="3:9">
      <c r="C1277" s="11">
        <v>40969</v>
      </c>
      <c r="D1277" s="6" t="s">
        <v>13</v>
      </c>
      <c r="E1277" s="6" t="s">
        <v>15</v>
      </c>
      <c r="F1277" s="6" t="s">
        <v>70</v>
      </c>
      <c r="H1277" s="14">
        <v>1646.43</v>
      </c>
    </row>
    <row r="1278" spans="3:9">
      <c r="C1278" s="11">
        <v>40970</v>
      </c>
      <c r="D1278" s="6" t="s">
        <v>13</v>
      </c>
      <c r="E1278" s="6" t="s">
        <v>15</v>
      </c>
      <c r="F1278" s="6" t="s">
        <v>70</v>
      </c>
      <c r="H1278" s="14">
        <v>4972.9799999999996</v>
      </c>
    </row>
    <row r="1279" spans="3:9">
      <c r="C1279" s="11">
        <v>40974</v>
      </c>
      <c r="D1279" s="6" t="s">
        <v>436</v>
      </c>
      <c r="E1279" s="6" t="s">
        <v>111</v>
      </c>
      <c r="F1279" s="6" t="s">
        <v>112</v>
      </c>
      <c r="G1279" s="14">
        <v>3291.29</v>
      </c>
    </row>
    <row r="1280" spans="3:9">
      <c r="C1280" s="11">
        <v>40974</v>
      </c>
      <c r="D1280" s="6" t="s">
        <v>1199</v>
      </c>
      <c r="E1280" s="6" t="s">
        <v>15</v>
      </c>
      <c r="F1280" s="6" t="s">
        <v>86</v>
      </c>
      <c r="H1280" s="14">
        <v>595.64</v>
      </c>
    </row>
    <row r="1281" spans="3:8">
      <c r="C1281" s="11">
        <v>40974</v>
      </c>
      <c r="D1281" s="6" t="s">
        <v>1200</v>
      </c>
      <c r="E1281" s="6" t="s">
        <v>15</v>
      </c>
      <c r="F1281" s="6" t="s">
        <v>90</v>
      </c>
      <c r="H1281" s="14">
        <v>125</v>
      </c>
    </row>
    <row r="1282" spans="3:8">
      <c r="C1282" s="11">
        <v>40974</v>
      </c>
      <c r="D1282" s="6" t="s">
        <v>1201</v>
      </c>
      <c r="E1282" s="6" t="s">
        <v>15</v>
      </c>
      <c r="F1282" s="6" t="s">
        <v>152</v>
      </c>
      <c r="H1282" s="14">
        <v>365</v>
      </c>
    </row>
    <row r="1283" spans="3:8">
      <c r="C1283" s="11">
        <v>40974</v>
      </c>
      <c r="D1283" s="6" t="s">
        <v>1202</v>
      </c>
      <c r="E1283" s="6" t="s">
        <v>15</v>
      </c>
      <c r="F1283" s="6" t="s">
        <v>88</v>
      </c>
      <c r="H1283" s="14">
        <v>4700</v>
      </c>
    </row>
    <row r="1284" spans="3:8">
      <c r="C1284" s="11">
        <v>40974</v>
      </c>
      <c r="D1284" s="6" t="s">
        <v>1203</v>
      </c>
      <c r="E1284" s="6" t="s">
        <v>15</v>
      </c>
      <c r="F1284" s="6" t="s">
        <v>1204</v>
      </c>
      <c r="H1284" s="14">
        <v>15000</v>
      </c>
    </row>
    <row r="1285" spans="3:8">
      <c r="C1285" s="11">
        <v>40974</v>
      </c>
      <c r="D1285" s="6" t="s">
        <v>1205</v>
      </c>
      <c r="E1285" s="6" t="s">
        <v>15</v>
      </c>
      <c r="F1285" s="6" t="s">
        <v>84</v>
      </c>
      <c r="H1285" s="14">
        <v>569.14</v>
      </c>
    </row>
    <row r="1286" spans="3:8">
      <c r="C1286" s="11">
        <v>40974</v>
      </c>
      <c r="D1286" s="6" t="s">
        <v>1206</v>
      </c>
      <c r="E1286" s="6" t="s">
        <v>15</v>
      </c>
      <c r="F1286" s="6" t="s">
        <v>176</v>
      </c>
      <c r="H1286" s="14">
        <v>75.17</v>
      </c>
    </row>
    <row r="1287" spans="3:8">
      <c r="C1287" s="11">
        <v>40976</v>
      </c>
      <c r="D1287" s="6" t="s">
        <v>1207</v>
      </c>
      <c r="E1287" s="6" t="s">
        <v>15</v>
      </c>
      <c r="F1287" s="6" t="s">
        <v>261</v>
      </c>
      <c r="H1287" s="14">
        <v>300</v>
      </c>
    </row>
    <row r="1288" spans="3:8">
      <c r="C1288" s="11">
        <v>40976</v>
      </c>
      <c r="D1288" s="6" t="s">
        <v>1208</v>
      </c>
      <c r="E1288" s="6" t="s">
        <v>15</v>
      </c>
      <c r="F1288" s="6" t="s">
        <v>1134</v>
      </c>
      <c r="H1288" s="14">
        <v>1560</v>
      </c>
    </row>
    <row r="1289" spans="3:8">
      <c r="C1289" s="11">
        <v>40976</v>
      </c>
      <c r="D1289" s="6" t="s">
        <v>1209</v>
      </c>
      <c r="E1289" s="6" t="s">
        <v>15</v>
      </c>
      <c r="F1289" s="6" t="s">
        <v>181</v>
      </c>
      <c r="H1289" s="14">
        <v>1096.27</v>
      </c>
    </row>
    <row r="1290" spans="3:8">
      <c r="C1290" s="11">
        <v>40976</v>
      </c>
      <c r="D1290" s="6" t="s">
        <v>1210</v>
      </c>
      <c r="E1290" s="6" t="s">
        <v>15</v>
      </c>
      <c r="F1290" s="6" t="s">
        <v>99</v>
      </c>
      <c r="H1290" s="14">
        <v>115</v>
      </c>
    </row>
    <row r="1291" spans="3:8">
      <c r="C1291" s="11">
        <v>40976</v>
      </c>
      <c r="D1291" s="6" t="s">
        <v>1211</v>
      </c>
      <c r="E1291" s="6" t="s">
        <v>15</v>
      </c>
      <c r="F1291" s="6" t="s">
        <v>103</v>
      </c>
      <c r="H1291" s="14">
        <v>364.99</v>
      </c>
    </row>
    <row r="1292" spans="3:8">
      <c r="C1292" s="11">
        <v>40976</v>
      </c>
      <c r="D1292" s="6" t="s">
        <v>1212</v>
      </c>
      <c r="E1292" s="6" t="s">
        <v>15</v>
      </c>
      <c r="F1292" s="6" t="s">
        <v>101</v>
      </c>
      <c r="H1292" s="14">
        <v>138.03</v>
      </c>
    </row>
    <row r="1293" spans="3:8">
      <c r="C1293" s="11">
        <v>40976</v>
      </c>
      <c r="D1293" s="6" t="s">
        <v>1213</v>
      </c>
      <c r="E1293" s="6" t="s">
        <v>15</v>
      </c>
      <c r="F1293" s="6" t="s">
        <v>839</v>
      </c>
      <c r="H1293" s="14">
        <v>98.23</v>
      </c>
    </row>
    <row r="1294" spans="3:8">
      <c r="C1294" s="11">
        <v>40976</v>
      </c>
      <c r="D1294" s="6" t="s">
        <v>1214</v>
      </c>
      <c r="E1294" s="6" t="s">
        <v>15</v>
      </c>
      <c r="F1294" s="6" t="s">
        <v>375</v>
      </c>
      <c r="H1294" s="14">
        <v>1208.3599999999999</v>
      </c>
    </row>
    <row r="1295" spans="3:8">
      <c r="C1295" s="11">
        <v>40976</v>
      </c>
      <c r="D1295" s="6" t="s">
        <v>1215</v>
      </c>
      <c r="E1295" s="6" t="s">
        <v>15</v>
      </c>
      <c r="F1295" s="6" t="s">
        <v>88</v>
      </c>
      <c r="H1295" s="14">
        <v>550</v>
      </c>
    </row>
    <row r="1296" spans="3:8">
      <c r="C1296" s="11">
        <v>40980</v>
      </c>
      <c r="D1296" s="6" t="s">
        <v>1216</v>
      </c>
      <c r="E1296" s="6" t="s">
        <v>15</v>
      </c>
      <c r="F1296" s="6" t="s">
        <v>303</v>
      </c>
      <c r="H1296" s="14">
        <v>40298.39</v>
      </c>
    </row>
    <row r="1297" spans="3:8">
      <c r="C1297" s="11">
        <v>40980</v>
      </c>
      <c r="D1297" s="6" t="s">
        <v>1217</v>
      </c>
      <c r="E1297" s="6" t="s">
        <v>15</v>
      </c>
      <c r="F1297" s="6" t="s">
        <v>777</v>
      </c>
      <c r="H1297" s="14">
        <v>131409.60000000001</v>
      </c>
    </row>
    <row r="1298" spans="3:8">
      <c r="C1298" s="11">
        <v>40980</v>
      </c>
      <c r="D1298" s="6" t="s">
        <v>13</v>
      </c>
      <c r="E1298" s="6" t="s">
        <v>15</v>
      </c>
      <c r="F1298" s="6" t="s">
        <v>1218</v>
      </c>
      <c r="G1298" s="14">
        <v>200000</v>
      </c>
    </row>
    <row r="1299" spans="3:8">
      <c r="C1299" s="11">
        <v>40980</v>
      </c>
      <c r="D1299" s="6" t="s">
        <v>1219</v>
      </c>
      <c r="E1299" s="6" t="s">
        <v>15</v>
      </c>
      <c r="F1299" s="6" t="s">
        <v>82</v>
      </c>
      <c r="H1299" s="14">
        <v>301.74</v>
      </c>
    </row>
    <row r="1300" spans="3:8">
      <c r="C1300" s="11">
        <v>40980</v>
      </c>
      <c r="D1300" s="6" t="s">
        <v>1220</v>
      </c>
      <c r="E1300" s="6" t="s">
        <v>15</v>
      </c>
      <c r="F1300" s="6" t="s">
        <v>127</v>
      </c>
      <c r="H1300" s="14">
        <v>103.26</v>
      </c>
    </row>
    <row r="1301" spans="3:8">
      <c r="C1301" s="11">
        <v>40980</v>
      </c>
      <c r="D1301" s="6" t="s">
        <v>1221</v>
      </c>
      <c r="E1301" s="6" t="s">
        <v>15</v>
      </c>
      <c r="F1301" s="6" t="s">
        <v>76</v>
      </c>
      <c r="H1301" s="14">
        <v>1527.75</v>
      </c>
    </row>
    <row r="1302" spans="3:8">
      <c r="C1302" s="11">
        <v>40980</v>
      </c>
      <c r="D1302" s="6" t="s">
        <v>1222</v>
      </c>
      <c r="E1302" s="6" t="s">
        <v>15</v>
      </c>
      <c r="F1302" s="6" t="s">
        <v>225</v>
      </c>
      <c r="H1302" s="14">
        <v>12252.81</v>
      </c>
    </row>
    <row r="1303" spans="3:8">
      <c r="C1303" s="11">
        <v>40980</v>
      </c>
      <c r="D1303" s="6" t="s">
        <v>13</v>
      </c>
      <c r="E1303" s="6" t="s">
        <v>15</v>
      </c>
      <c r="F1303" s="6" t="s">
        <v>70</v>
      </c>
      <c r="H1303" s="14">
        <v>174.81</v>
      </c>
    </row>
    <row r="1304" spans="3:8">
      <c r="C1304" s="11">
        <v>40982</v>
      </c>
      <c r="D1304" s="6" t="s">
        <v>1223</v>
      </c>
      <c r="E1304" s="6" t="s">
        <v>15</v>
      </c>
      <c r="F1304" s="6" t="s">
        <v>585</v>
      </c>
      <c r="H1304" s="14">
        <v>7329.15</v>
      </c>
    </row>
    <row r="1305" spans="3:8">
      <c r="C1305" s="11">
        <v>40982</v>
      </c>
      <c r="D1305" s="6" t="s">
        <v>1224</v>
      </c>
      <c r="E1305" s="6" t="s">
        <v>15</v>
      </c>
      <c r="F1305" s="6" t="s">
        <v>303</v>
      </c>
      <c r="H1305" s="14">
        <v>98988.46</v>
      </c>
    </row>
    <row r="1306" spans="3:8">
      <c r="C1306" s="11">
        <v>40982</v>
      </c>
      <c r="D1306" s="6" t="s">
        <v>13</v>
      </c>
      <c r="E1306" s="6" t="s">
        <v>15</v>
      </c>
      <c r="F1306" s="6" t="s">
        <v>1225</v>
      </c>
      <c r="G1306" s="14">
        <v>110000</v>
      </c>
    </row>
    <row r="1307" spans="3:8">
      <c r="C1307" s="11">
        <v>40983</v>
      </c>
      <c r="D1307" s="6" t="s">
        <v>13</v>
      </c>
      <c r="E1307" s="6" t="s">
        <v>15</v>
      </c>
      <c r="F1307" s="6" t="s">
        <v>70</v>
      </c>
      <c r="H1307" s="14">
        <v>11263.51</v>
      </c>
    </row>
    <row r="1308" spans="3:8">
      <c r="C1308" s="11">
        <v>40983</v>
      </c>
      <c r="D1308" s="6" t="s">
        <v>13</v>
      </c>
      <c r="E1308" s="6" t="s">
        <v>15</v>
      </c>
      <c r="F1308" s="6" t="s">
        <v>70</v>
      </c>
      <c r="H1308" s="14">
        <v>1673.96</v>
      </c>
    </row>
    <row r="1309" spans="3:8">
      <c r="C1309" s="11">
        <v>40984</v>
      </c>
      <c r="D1309" s="6" t="s">
        <v>13</v>
      </c>
      <c r="E1309" s="6" t="s">
        <v>15</v>
      </c>
      <c r="F1309" s="6" t="s">
        <v>70</v>
      </c>
      <c r="H1309" s="14">
        <v>5073.08</v>
      </c>
    </row>
    <row r="1310" spans="3:8">
      <c r="C1310" s="11">
        <v>40984</v>
      </c>
      <c r="D1310" s="6" t="s">
        <v>13</v>
      </c>
      <c r="E1310" s="6" t="s">
        <v>15</v>
      </c>
      <c r="F1310" s="6" t="s">
        <v>109</v>
      </c>
      <c r="H1310" s="14">
        <v>170</v>
      </c>
    </row>
    <row r="1311" spans="3:8">
      <c r="C1311" s="11">
        <v>40988</v>
      </c>
      <c r="D1311" s="6" t="s">
        <v>1226</v>
      </c>
      <c r="E1311" s="6" t="s">
        <v>15</v>
      </c>
      <c r="F1311" s="6" t="s">
        <v>370</v>
      </c>
      <c r="H1311" s="14">
        <v>474</v>
      </c>
    </row>
    <row r="1312" spans="3:8">
      <c r="C1312" s="11">
        <v>40988</v>
      </c>
      <c r="D1312" s="6" t="s">
        <v>1227</v>
      </c>
      <c r="E1312" s="6" t="s">
        <v>15</v>
      </c>
      <c r="F1312" s="6" t="s">
        <v>187</v>
      </c>
      <c r="H1312" s="14">
        <v>688.55</v>
      </c>
    </row>
    <row r="1313" spans="3:8">
      <c r="C1313" s="11">
        <v>40988</v>
      </c>
      <c r="D1313" s="6" t="s">
        <v>1228</v>
      </c>
      <c r="E1313" s="6" t="s">
        <v>15</v>
      </c>
      <c r="F1313" s="6" t="s">
        <v>1229</v>
      </c>
      <c r="H1313" s="14">
        <v>500</v>
      </c>
    </row>
    <row r="1314" spans="3:8">
      <c r="C1314" s="11">
        <v>40988</v>
      </c>
      <c r="D1314" s="6" t="s">
        <v>1230</v>
      </c>
      <c r="E1314" s="6" t="s">
        <v>15</v>
      </c>
      <c r="F1314" s="6" t="s">
        <v>281</v>
      </c>
      <c r="H1314" s="14">
        <v>500</v>
      </c>
    </row>
    <row r="1315" spans="3:8">
      <c r="C1315" s="11">
        <v>40988</v>
      </c>
      <c r="D1315" s="6" t="s">
        <v>1231</v>
      </c>
      <c r="E1315" s="6" t="s">
        <v>15</v>
      </c>
      <c r="F1315" s="6" t="s">
        <v>271</v>
      </c>
      <c r="H1315" s="14">
        <v>500</v>
      </c>
    </row>
    <row r="1316" spans="3:8">
      <c r="C1316" s="11">
        <v>40988</v>
      </c>
      <c r="D1316" s="6" t="s">
        <v>1232</v>
      </c>
      <c r="E1316" s="6" t="s">
        <v>15</v>
      </c>
      <c r="F1316" s="6" t="s">
        <v>145</v>
      </c>
      <c r="H1316" s="14">
        <v>154.19999999999999</v>
      </c>
    </row>
    <row r="1317" spans="3:8">
      <c r="C1317" s="11">
        <v>40988</v>
      </c>
      <c r="D1317" s="6" t="s">
        <v>1233</v>
      </c>
      <c r="E1317" s="6" t="s">
        <v>15</v>
      </c>
      <c r="F1317" s="6" t="s">
        <v>145</v>
      </c>
      <c r="H1317" s="14">
        <v>92.28</v>
      </c>
    </row>
    <row r="1318" spans="3:8">
      <c r="C1318" s="11">
        <v>40988</v>
      </c>
      <c r="D1318" s="6" t="s">
        <v>1234</v>
      </c>
      <c r="E1318" s="6" t="s">
        <v>15</v>
      </c>
      <c r="F1318" s="6" t="s">
        <v>145</v>
      </c>
      <c r="H1318" s="14">
        <v>769.17</v>
      </c>
    </row>
    <row r="1319" spans="3:8">
      <c r="C1319" s="11">
        <v>40988</v>
      </c>
      <c r="D1319" s="6" t="s">
        <v>1235</v>
      </c>
      <c r="E1319" s="6" t="s">
        <v>15</v>
      </c>
      <c r="F1319" s="6" t="s">
        <v>152</v>
      </c>
      <c r="H1319" s="14">
        <v>14500</v>
      </c>
    </row>
    <row r="1320" spans="3:8">
      <c r="C1320" s="11">
        <v>40988</v>
      </c>
      <c r="D1320" s="6" t="s">
        <v>1236</v>
      </c>
      <c r="E1320" s="6" t="s">
        <v>15</v>
      </c>
      <c r="F1320" s="6" t="s">
        <v>105</v>
      </c>
      <c r="H1320" s="14">
        <v>900</v>
      </c>
    </row>
    <row r="1321" spans="3:8">
      <c r="C1321" s="11">
        <v>40989</v>
      </c>
      <c r="D1321" s="6" t="s">
        <v>437</v>
      </c>
      <c r="E1321" s="6" t="s">
        <v>111</v>
      </c>
      <c r="F1321" s="6" t="s">
        <v>92</v>
      </c>
      <c r="G1321" s="14">
        <v>41633.35</v>
      </c>
    </row>
    <row r="1322" spans="3:8">
      <c r="C1322" s="11">
        <v>40989</v>
      </c>
      <c r="D1322" s="6" t="s">
        <v>1237</v>
      </c>
      <c r="E1322" s="6" t="s">
        <v>111</v>
      </c>
      <c r="F1322" s="6" t="s">
        <v>568</v>
      </c>
      <c r="G1322" s="14">
        <v>939.98</v>
      </c>
    </row>
    <row r="1323" spans="3:8">
      <c r="C1323" s="11">
        <v>40995</v>
      </c>
      <c r="D1323" s="6" t="s">
        <v>1238</v>
      </c>
      <c r="E1323" s="6" t="s">
        <v>15</v>
      </c>
      <c r="F1323" s="6" t="s">
        <v>147</v>
      </c>
      <c r="H1323" s="14">
        <v>549.33000000000004</v>
      </c>
    </row>
    <row r="1324" spans="3:8">
      <c r="C1324" s="11">
        <v>40995</v>
      </c>
      <c r="D1324" s="6" t="s">
        <v>1239</v>
      </c>
      <c r="E1324" s="6" t="s">
        <v>15</v>
      </c>
      <c r="F1324" s="6" t="s">
        <v>161</v>
      </c>
      <c r="H1324" s="14">
        <v>52.69</v>
      </c>
    </row>
    <row r="1325" spans="3:8">
      <c r="C1325" s="11">
        <v>40995</v>
      </c>
      <c r="D1325" s="6" t="s">
        <v>1240</v>
      </c>
      <c r="E1325" s="6" t="s">
        <v>15</v>
      </c>
      <c r="F1325" s="6" t="s">
        <v>176</v>
      </c>
      <c r="H1325" s="14">
        <v>50.3</v>
      </c>
    </row>
    <row r="1326" spans="3:8">
      <c r="C1326" s="11">
        <v>40995</v>
      </c>
      <c r="D1326" s="6" t="s">
        <v>1241</v>
      </c>
      <c r="E1326" s="6" t="s">
        <v>15</v>
      </c>
      <c r="F1326" s="6" t="s">
        <v>237</v>
      </c>
      <c r="H1326" s="14">
        <v>160.65</v>
      </c>
    </row>
    <row r="1327" spans="3:8">
      <c r="C1327" s="11">
        <v>40995</v>
      </c>
      <c r="D1327" s="6" t="s">
        <v>1242</v>
      </c>
      <c r="E1327" s="6" t="s">
        <v>15</v>
      </c>
      <c r="F1327" s="6" t="s">
        <v>580</v>
      </c>
      <c r="H1327" s="14">
        <v>124.49</v>
      </c>
    </row>
    <row r="1328" spans="3:8">
      <c r="C1328" s="11">
        <v>40995</v>
      </c>
      <c r="D1328" s="6" t="s">
        <v>1243</v>
      </c>
      <c r="E1328" s="6" t="s">
        <v>15</v>
      </c>
      <c r="F1328" s="6" t="s">
        <v>95</v>
      </c>
      <c r="H1328" s="14">
        <v>51.7</v>
      </c>
    </row>
    <row r="1329" spans="3:9">
      <c r="C1329" s="11">
        <v>40995</v>
      </c>
      <c r="D1329" s="6" t="s">
        <v>1244</v>
      </c>
      <c r="E1329" s="6" t="s">
        <v>15</v>
      </c>
      <c r="F1329" s="6" t="s">
        <v>137</v>
      </c>
      <c r="H1329" s="14">
        <v>3493.72</v>
      </c>
    </row>
    <row r="1330" spans="3:9">
      <c r="C1330" s="11">
        <v>40995</v>
      </c>
      <c r="D1330" s="6" t="s">
        <v>1245</v>
      </c>
      <c r="E1330" s="6" t="s">
        <v>15</v>
      </c>
      <c r="F1330" s="6" t="s">
        <v>90</v>
      </c>
      <c r="H1330" s="14">
        <v>125</v>
      </c>
    </row>
    <row r="1331" spans="3:9">
      <c r="C1331" s="11">
        <v>40997</v>
      </c>
      <c r="D1331" s="6" t="s">
        <v>13</v>
      </c>
      <c r="E1331" s="6" t="s">
        <v>15</v>
      </c>
      <c r="F1331" s="6" t="s">
        <v>70</v>
      </c>
      <c r="H1331" s="14">
        <v>11792.78</v>
      </c>
    </row>
    <row r="1332" spans="3:9">
      <c r="C1332" s="11">
        <v>40997</v>
      </c>
      <c r="D1332" s="6" t="s">
        <v>13</v>
      </c>
      <c r="E1332" s="6" t="s">
        <v>15</v>
      </c>
      <c r="F1332" s="6" t="s">
        <v>70</v>
      </c>
      <c r="H1332" s="14">
        <v>1744</v>
      </c>
    </row>
    <row r="1333" spans="3:9">
      <c r="C1333" s="11">
        <v>40998</v>
      </c>
      <c r="D1333" s="6" t="s">
        <v>13</v>
      </c>
      <c r="E1333" s="6" t="s">
        <v>15</v>
      </c>
      <c r="F1333" s="6" t="s">
        <v>70</v>
      </c>
      <c r="H1333" s="14">
        <v>5342.57</v>
      </c>
    </row>
    <row r="1334" spans="3:9">
      <c r="C1334" s="11">
        <v>40999</v>
      </c>
      <c r="D1334" s="6" t="s">
        <v>490</v>
      </c>
      <c r="E1334" s="6" t="s">
        <v>18</v>
      </c>
      <c r="F1334" s="6" t="s">
        <v>1246</v>
      </c>
      <c r="G1334" s="14">
        <v>1.65</v>
      </c>
    </row>
    <row r="1335" spans="3:9">
      <c r="D1335" s="6" t="s">
        <v>13</v>
      </c>
      <c r="E1335" s="6" t="s">
        <v>13</v>
      </c>
      <c r="F1335" s="6" t="s">
        <v>20</v>
      </c>
      <c r="G1335" s="14">
        <v>355866.27</v>
      </c>
      <c r="H1335" s="14">
        <v>397661.93</v>
      </c>
      <c r="I1335" s="14">
        <f>G1335-H1335</f>
        <v>-41795.659999999974</v>
      </c>
    </row>
    <row r="1336" spans="3:9">
      <c r="C1336" s="11">
        <v>41000</v>
      </c>
      <c r="D1336" s="6" t="s">
        <v>13</v>
      </c>
      <c r="E1336" s="6" t="s">
        <v>13</v>
      </c>
      <c r="F1336" s="6" t="s">
        <v>14</v>
      </c>
      <c r="I1336" s="14">
        <v>82989.250000004002</v>
      </c>
    </row>
    <row r="1337" spans="3:9">
      <c r="C1337" s="11">
        <v>41001</v>
      </c>
      <c r="D1337" s="6" t="s">
        <v>1247</v>
      </c>
      <c r="E1337" s="6" t="s">
        <v>15</v>
      </c>
      <c r="F1337" s="6" t="s">
        <v>176</v>
      </c>
      <c r="H1337" s="14">
        <v>139.37</v>
      </c>
    </row>
    <row r="1338" spans="3:9">
      <c r="C1338" s="11">
        <v>41001</v>
      </c>
      <c r="D1338" s="6" t="s">
        <v>1248</v>
      </c>
      <c r="E1338" s="6" t="s">
        <v>15</v>
      </c>
      <c r="F1338" s="6" t="s">
        <v>86</v>
      </c>
      <c r="H1338" s="14">
        <v>425</v>
      </c>
    </row>
    <row r="1339" spans="3:9">
      <c r="C1339" s="11">
        <v>41001</v>
      </c>
      <c r="D1339" s="6" t="s">
        <v>1249</v>
      </c>
      <c r="E1339" s="6" t="s">
        <v>15</v>
      </c>
      <c r="F1339" s="6" t="s">
        <v>88</v>
      </c>
      <c r="H1339" s="14">
        <v>5099</v>
      </c>
    </row>
    <row r="1340" spans="3:9">
      <c r="C1340" s="11">
        <v>41001</v>
      </c>
      <c r="D1340" s="6" t="s">
        <v>1250</v>
      </c>
      <c r="E1340" s="6" t="s">
        <v>15</v>
      </c>
      <c r="F1340" s="6" t="s">
        <v>1134</v>
      </c>
      <c r="H1340" s="14">
        <v>2080</v>
      </c>
    </row>
    <row r="1341" spans="3:9">
      <c r="C1341" s="11">
        <v>41001</v>
      </c>
      <c r="D1341" s="6" t="s">
        <v>492</v>
      </c>
      <c r="E1341" s="6" t="s">
        <v>111</v>
      </c>
      <c r="F1341" s="6" t="s">
        <v>92</v>
      </c>
      <c r="G1341" s="14">
        <v>387803.88</v>
      </c>
    </row>
    <row r="1342" spans="3:9">
      <c r="C1342" s="11">
        <v>41002</v>
      </c>
      <c r="D1342" s="6" t="s">
        <v>1251</v>
      </c>
      <c r="E1342" s="6" t="s">
        <v>15</v>
      </c>
      <c r="F1342" s="6" t="s">
        <v>123</v>
      </c>
      <c r="H1342" s="14">
        <v>500000</v>
      </c>
    </row>
    <row r="1343" spans="3:9">
      <c r="C1343" s="11">
        <v>41002</v>
      </c>
      <c r="D1343" s="6" t="s">
        <v>1252</v>
      </c>
      <c r="E1343" s="6" t="s">
        <v>15</v>
      </c>
      <c r="F1343" s="6" t="s">
        <v>1253</v>
      </c>
      <c r="H1343" s="14">
        <v>125000</v>
      </c>
    </row>
    <row r="1344" spans="3:9">
      <c r="C1344" s="11">
        <v>41002</v>
      </c>
      <c r="D1344" s="6" t="s">
        <v>13</v>
      </c>
      <c r="E1344" s="6" t="s">
        <v>15</v>
      </c>
      <c r="F1344" s="6" t="s">
        <v>1254</v>
      </c>
      <c r="G1344" s="14">
        <v>250000</v>
      </c>
    </row>
    <row r="1345" spans="3:8">
      <c r="C1345" s="11">
        <v>41002</v>
      </c>
      <c r="D1345" s="6" t="s">
        <v>1255</v>
      </c>
      <c r="E1345" s="6" t="s">
        <v>15</v>
      </c>
      <c r="F1345" s="6" t="s">
        <v>1256</v>
      </c>
      <c r="H1345" s="14">
        <v>25.4</v>
      </c>
    </row>
    <row r="1346" spans="3:8">
      <c r="C1346" s="11">
        <v>41008</v>
      </c>
      <c r="D1346" s="6" t="s">
        <v>1257</v>
      </c>
      <c r="E1346" s="6" t="s">
        <v>15</v>
      </c>
      <c r="F1346" s="6" t="s">
        <v>370</v>
      </c>
      <c r="H1346" s="14">
        <v>100</v>
      </c>
    </row>
    <row r="1347" spans="3:8">
      <c r="C1347" s="11">
        <v>41008</v>
      </c>
      <c r="D1347" s="6" t="s">
        <v>1258</v>
      </c>
      <c r="E1347" s="6" t="s">
        <v>15</v>
      </c>
      <c r="F1347" s="6" t="s">
        <v>84</v>
      </c>
      <c r="H1347" s="14">
        <v>587.27</v>
      </c>
    </row>
    <row r="1348" spans="3:8">
      <c r="C1348" s="11">
        <v>41008</v>
      </c>
      <c r="D1348" s="6" t="s">
        <v>1259</v>
      </c>
      <c r="E1348" s="6" t="s">
        <v>15</v>
      </c>
      <c r="F1348" s="6" t="s">
        <v>82</v>
      </c>
      <c r="H1348" s="14">
        <v>360.48</v>
      </c>
    </row>
    <row r="1349" spans="3:8">
      <c r="C1349" s="11">
        <v>41008</v>
      </c>
      <c r="D1349" s="6" t="s">
        <v>1260</v>
      </c>
      <c r="E1349" s="6" t="s">
        <v>15</v>
      </c>
      <c r="F1349" s="6" t="s">
        <v>97</v>
      </c>
      <c r="H1349" s="14">
        <v>535.20000000000005</v>
      </c>
    </row>
    <row r="1350" spans="3:8">
      <c r="C1350" s="11">
        <v>41008</v>
      </c>
      <c r="D1350" s="6" t="s">
        <v>1261</v>
      </c>
      <c r="E1350" s="6" t="s">
        <v>15</v>
      </c>
      <c r="F1350" s="6" t="s">
        <v>152</v>
      </c>
      <c r="H1350" s="14">
        <v>365</v>
      </c>
    </row>
    <row r="1351" spans="3:8">
      <c r="C1351" s="11">
        <v>41008</v>
      </c>
      <c r="D1351" s="6" t="s">
        <v>1262</v>
      </c>
      <c r="E1351" s="6" t="s">
        <v>15</v>
      </c>
      <c r="F1351" s="6" t="s">
        <v>99</v>
      </c>
      <c r="H1351" s="14">
        <v>141.72999999999999</v>
      </c>
    </row>
    <row r="1352" spans="3:8">
      <c r="C1352" s="11">
        <v>41008</v>
      </c>
      <c r="D1352" s="6" t="s">
        <v>1263</v>
      </c>
      <c r="E1352" s="6" t="s">
        <v>15</v>
      </c>
      <c r="F1352" s="6" t="s">
        <v>101</v>
      </c>
      <c r="H1352" s="14">
        <v>178.23</v>
      </c>
    </row>
    <row r="1353" spans="3:8">
      <c r="C1353" s="11">
        <v>41008</v>
      </c>
      <c r="D1353" s="6" t="s">
        <v>1264</v>
      </c>
      <c r="E1353" s="6" t="s">
        <v>15</v>
      </c>
      <c r="F1353" s="6" t="s">
        <v>103</v>
      </c>
      <c r="H1353" s="14">
        <v>364.99</v>
      </c>
    </row>
    <row r="1354" spans="3:8">
      <c r="C1354" s="11">
        <v>41009</v>
      </c>
      <c r="D1354" s="6" t="s">
        <v>493</v>
      </c>
      <c r="E1354" s="6" t="s">
        <v>111</v>
      </c>
      <c r="F1354" s="6" t="s">
        <v>112</v>
      </c>
      <c r="G1354" s="14">
        <v>3291.19</v>
      </c>
    </row>
    <row r="1355" spans="3:8">
      <c r="C1355" s="11">
        <v>41009</v>
      </c>
      <c r="D1355" s="6" t="s">
        <v>13</v>
      </c>
      <c r="E1355" s="6" t="s">
        <v>15</v>
      </c>
      <c r="F1355" s="6" t="s">
        <v>70</v>
      </c>
      <c r="H1355" s="14">
        <v>167.22</v>
      </c>
    </row>
    <row r="1356" spans="3:8">
      <c r="C1356" s="11">
        <v>41011</v>
      </c>
      <c r="D1356" s="6" t="s">
        <v>13</v>
      </c>
      <c r="E1356" s="6" t="s">
        <v>15</v>
      </c>
      <c r="F1356" s="6" t="s">
        <v>70</v>
      </c>
      <c r="H1356" s="14">
        <v>11090.05</v>
      </c>
    </row>
    <row r="1357" spans="3:8">
      <c r="C1357" s="11">
        <v>41011</v>
      </c>
      <c r="D1357" s="6" t="s">
        <v>13</v>
      </c>
      <c r="E1357" s="6" t="s">
        <v>15</v>
      </c>
      <c r="F1357" s="6" t="s">
        <v>70</v>
      </c>
      <c r="H1357" s="14">
        <v>1651.63</v>
      </c>
    </row>
    <row r="1358" spans="3:8">
      <c r="C1358" s="11">
        <v>41012</v>
      </c>
      <c r="D1358" s="6" t="s">
        <v>13</v>
      </c>
      <c r="E1358" s="6" t="s">
        <v>15</v>
      </c>
      <c r="F1358" s="6" t="s">
        <v>70</v>
      </c>
      <c r="H1358" s="14">
        <v>4991.8900000000003</v>
      </c>
    </row>
    <row r="1359" spans="3:8">
      <c r="C1359" s="11">
        <v>41012</v>
      </c>
      <c r="D1359" s="6" t="s">
        <v>13</v>
      </c>
      <c r="E1359" s="6" t="s">
        <v>15</v>
      </c>
      <c r="F1359" s="6" t="s">
        <v>109</v>
      </c>
      <c r="H1359" s="14">
        <v>170</v>
      </c>
    </row>
    <row r="1360" spans="3:8">
      <c r="C1360" s="11">
        <v>41017</v>
      </c>
      <c r="D1360" s="6" t="s">
        <v>494</v>
      </c>
      <c r="E1360" s="6" t="s">
        <v>111</v>
      </c>
      <c r="F1360" s="6" t="s">
        <v>92</v>
      </c>
      <c r="G1360" s="14">
        <v>2268635.36</v>
      </c>
    </row>
    <row r="1361" spans="3:8">
      <c r="C1361" s="11">
        <v>41018</v>
      </c>
      <c r="D1361" s="6" t="s">
        <v>1265</v>
      </c>
      <c r="E1361" s="6" t="s">
        <v>15</v>
      </c>
      <c r="F1361" s="6" t="s">
        <v>76</v>
      </c>
      <c r="H1361" s="14">
        <v>1048</v>
      </c>
    </row>
    <row r="1362" spans="3:8">
      <c r="C1362" s="11">
        <v>41018</v>
      </c>
      <c r="D1362" s="6" t="s">
        <v>1266</v>
      </c>
      <c r="E1362" s="6" t="s">
        <v>15</v>
      </c>
      <c r="F1362" s="6" t="s">
        <v>95</v>
      </c>
      <c r="H1362" s="14">
        <v>51.7</v>
      </c>
    </row>
    <row r="1363" spans="3:8">
      <c r="C1363" s="11">
        <v>41018</v>
      </c>
      <c r="D1363" s="6" t="s">
        <v>1267</v>
      </c>
      <c r="E1363" s="6" t="s">
        <v>15</v>
      </c>
      <c r="F1363" s="6" t="s">
        <v>187</v>
      </c>
      <c r="H1363" s="14">
        <v>688.33</v>
      </c>
    </row>
    <row r="1364" spans="3:8">
      <c r="C1364" s="11">
        <v>41018</v>
      </c>
      <c r="D1364" s="6" t="s">
        <v>1268</v>
      </c>
      <c r="E1364" s="6" t="s">
        <v>15</v>
      </c>
      <c r="F1364" s="6" t="s">
        <v>127</v>
      </c>
      <c r="H1364" s="14">
        <v>66.06</v>
      </c>
    </row>
    <row r="1365" spans="3:8">
      <c r="C1365" s="11">
        <v>41018</v>
      </c>
      <c r="D1365" s="6" t="s">
        <v>1269</v>
      </c>
      <c r="E1365" s="6" t="s">
        <v>15</v>
      </c>
      <c r="F1365" s="6" t="s">
        <v>105</v>
      </c>
      <c r="H1365" s="14">
        <v>1188.0999999999999</v>
      </c>
    </row>
    <row r="1366" spans="3:8">
      <c r="C1366" s="11">
        <v>41018</v>
      </c>
      <c r="D1366" s="6" t="s">
        <v>1270</v>
      </c>
      <c r="E1366" s="6" t="s">
        <v>15</v>
      </c>
      <c r="F1366" s="6" t="s">
        <v>1271</v>
      </c>
      <c r="H1366" s="14">
        <v>1200</v>
      </c>
    </row>
    <row r="1367" spans="3:8">
      <c r="C1367" s="11">
        <v>41018</v>
      </c>
      <c r="D1367" s="6" t="s">
        <v>1272</v>
      </c>
      <c r="E1367" s="6" t="s">
        <v>15</v>
      </c>
      <c r="F1367" s="6" t="s">
        <v>1273</v>
      </c>
      <c r="H1367" s="14">
        <v>1</v>
      </c>
    </row>
    <row r="1368" spans="3:8">
      <c r="C1368" s="11">
        <v>41018</v>
      </c>
      <c r="D1368" s="6" t="s">
        <v>1274</v>
      </c>
      <c r="E1368" s="6" t="s">
        <v>15</v>
      </c>
      <c r="F1368" s="6" t="s">
        <v>1273</v>
      </c>
      <c r="H1368" s="14">
        <v>1</v>
      </c>
    </row>
    <row r="1369" spans="3:8">
      <c r="C1369" s="11">
        <v>41018</v>
      </c>
      <c r="D1369" s="6" t="s">
        <v>1275</v>
      </c>
      <c r="E1369" s="6" t="s">
        <v>15</v>
      </c>
      <c r="F1369" s="6" t="s">
        <v>161</v>
      </c>
      <c r="H1369" s="14">
        <v>138.16</v>
      </c>
    </row>
    <row r="1370" spans="3:8">
      <c r="C1370" s="11">
        <v>41018</v>
      </c>
      <c r="D1370" s="6" t="s">
        <v>1276</v>
      </c>
      <c r="E1370" s="6" t="s">
        <v>15</v>
      </c>
      <c r="F1370" s="6" t="s">
        <v>1273</v>
      </c>
      <c r="G1370" s="14">
        <v>1</v>
      </c>
    </row>
    <row r="1371" spans="3:8">
      <c r="C1371" s="11">
        <v>41018</v>
      </c>
      <c r="D1371" s="6" t="s">
        <v>1277</v>
      </c>
      <c r="E1371" s="6" t="s">
        <v>15</v>
      </c>
      <c r="F1371" s="6" t="s">
        <v>1273</v>
      </c>
      <c r="G1371" s="14">
        <v>1</v>
      </c>
    </row>
    <row r="1372" spans="3:8">
      <c r="C1372" s="11">
        <v>41022</v>
      </c>
      <c r="D1372" s="6" t="s">
        <v>1278</v>
      </c>
      <c r="E1372" s="6" t="s">
        <v>15</v>
      </c>
      <c r="F1372" s="6" t="s">
        <v>309</v>
      </c>
      <c r="H1372" s="14">
        <v>320725</v>
      </c>
    </row>
    <row r="1373" spans="3:8">
      <c r="C1373" s="11">
        <v>41022</v>
      </c>
      <c r="D1373" s="6" t="s">
        <v>1279</v>
      </c>
      <c r="E1373" s="6" t="s">
        <v>15</v>
      </c>
      <c r="F1373" s="6" t="s">
        <v>125</v>
      </c>
      <c r="H1373" s="14">
        <v>153174</v>
      </c>
    </row>
    <row r="1374" spans="3:8">
      <c r="C1374" s="11">
        <v>41022</v>
      </c>
      <c r="D1374" s="6" t="s">
        <v>1280</v>
      </c>
      <c r="E1374" s="6" t="s">
        <v>15</v>
      </c>
      <c r="F1374" s="6" t="s">
        <v>303</v>
      </c>
      <c r="H1374" s="14">
        <v>40252.11</v>
      </c>
    </row>
    <row r="1375" spans="3:8">
      <c r="C1375" s="11">
        <v>41022</v>
      </c>
      <c r="D1375" s="6" t="s">
        <v>1281</v>
      </c>
      <c r="E1375" s="6" t="s">
        <v>15</v>
      </c>
      <c r="F1375" s="6" t="s">
        <v>161</v>
      </c>
      <c r="H1375" s="14">
        <v>52.8</v>
      </c>
    </row>
    <row r="1376" spans="3:8">
      <c r="C1376" s="11">
        <v>41023</v>
      </c>
      <c r="D1376" s="6" t="s">
        <v>1282</v>
      </c>
      <c r="E1376" s="6" t="s">
        <v>15</v>
      </c>
      <c r="F1376" s="6" t="s">
        <v>72</v>
      </c>
      <c r="H1376" s="14">
        <v>250</v>
      </c>
    </row>
    <row r="1377" spans="3:8">
      <c r="C1377" s="11">
        <v>41023</v>
      </c>
      <c r="D1377" s="6" t="s">
        <v>1283</v>
      </c>
      <c r="E1377" s="6" t="s">
        <v>15</v>
      </c>
      <c r="F1377" s="6" t="s">
        <v>814</v>
      </c>
      <c r="H1377" s="14">
        <v>300</v>
      </c>
    </row>
    <row r="1378" spans="3:8">
      <c r="C1378" s="11">
        <v>41023</v>
      </c>
      <c r="D1378" s="6" t="s">
        <v>1284</v>
      </c>
      <c r="E1378" s="6" t="s">
        <v>15</v>
      </c>
      <c r="F1378" s="6" t="s">
        <v>293</v>
      </c>
      <c r="H1378" s="14">
        <v>1000</v>
      </c>
    </row>
    <row r="1379" spans="3:8">
      <c r="C1379" s="11">
        <v>41023</v>
      </c>
      <c r="D1379" s="6" t="s">
        <v>1285</v>
      </c>
      <c r="E1379" s="6" t="s">
        <v>15</v>
      </c>
      <c r="F1379" s="6" t="s">
        <v>137</v>
      </c>
      <c r="H1379" s="14">
        <v>3493.72</v>
      </c>
    </row>
    <row r="1380" spans="3:8">
      <c r="C1380" s="11">
        <v>41023</v>
      </c>
      <c r="D1380" s="6" t="s">
        <v>13</v>
      </c>
      <c r="E1380" s="6" t="s">
        <v>15</v>
      </c>
      <c r="F1380" s="6" t="s">
        <v>1286</v>
      </c>
      <c r="G1380" s="14">
        <v>535000</v>
      </c>
    </row>
    <row r="1381" spans="3:8">
      <c r="C1381" s="11">
        <v>41025</v>
      </c>
      <c r="D1381" s="6" t="s">
        <v>13</v>
      </c>
      <c r="E1381" s="6" t="s">
        <v>15</v>
      </c>
      <c r="F1381" s="6" t="s">
        <v>70</v>
      </c>
      <c r="H1381" s="14">
        <v>11090.04</v>
      </c>
    </row>
    <row r="1382" spans="3:8">
      <c r="C1382" s="11">
        <v>41026</v>
      </c>
      <c r="D1382" s="6" t="s">
        <v>1287</v>
      </c>
      <c r="E1382" s="6" t="s">
        <v>15</v>
      </c>
      <c r="F1382" s="6" t="s">
        <v>1288</v>
      </c>
      <c r="H1382" s="14">
        <v>1</v>
      </c>
    </row>
    <row r="1383" spans="3:8">
      <c r="C1383" s="11">
        <v>41026</v>
      </c>
      <c r="D1383" s="6" t="s">
        <v>13</v>
      </c>
      <c r="E1383" s="6" t="s">
        <v>15</v>
      </c>
      <c r="F1383" s="6" t="s">
        <v>70</v>
      </c>
      <c r="H1383" s="14">
        <v>1651.63</v>
      </c>
    </row>
    <row r="1384" spans="3:8">
      <c r="C1384" s="11">
        <v>41026</v>
      </c>
      <c r="D1384" s="6" t="s">
        <v>13</v>
      </c>
      <c r="E1384" s="6" t="s">
        <v>15</v>
      </c>
      <c r="F1384" s="6" t="s">
        <v>70</v>
      </c>
      <c r="H1384" s="14">
        <v>4991.8999999999996</v>
      </c>
    </row>
    <row r="1385" spans="3:8">
      <c r="C1385" s="11">
        <v>41029</v>
      </c>
      <c r="D1385" s="6" t="s">
        <v>13</v>
      </c>
      <c r="E1385" s="6" t="s">
        <v>15</v>
      </c>
      <c r="F1385" s="6" t="s">
        <v>16</v>
      </c>
      <c r="H1385" s="14">
        <v>2200000</v>
      </c>
    </row>
    <row r="1386" spans="3:8">
      <c r="C1386" s="11">
        <v>41029</v>
      </c>
      <c r="D1386" s="6" t="s">
        <v>13</v>
      </c>
      <c r="E1386" s="6" t="s">
        <v>15</v>
      </c>
      <c r="F1386" s="6" t="s">
        <v>147</v>
      </c>
      <c r="H1386" s="14">
        <v>389.69</v>
      </c>
    </row>
    <row r="1387" spans="3:8">
      <c r="C1387" s="11">
        <v>41029</v>
      </c>
      <c r="D1387" s="6" t="s">
        <v>1289</v>
      </c>
      <c r="E1387" s="6" t="s">
        <v>15</v>
      </c>
      <c r="F1387" s="6" t="s">
        <v>86</v>
      </c>
      <c r="H1387" s="14">
        <v>845.11</v>
      </c>
    </row>
    <row r="1388" spans="3:8">
      <c r="C1388" s="11">
        <v>41029</v>
      </c>
      <c r="D1388" s="6" t="s">
        <v>1290</v>
      </c>
      <c r="E1388" s="6" t="s">
        <v>15</v>
      </c>
      <c r="F1388" s="6" t="s">
        <v>152</v>
      </c>
      <c r="H1388" s="14">
        <v>365</v>
      </c>
    </row>
    <row r="1389" spans="3:8">
      <c r="C1389" s="11">
        <v>41029</v>
      </c>
      <c r="D1389" s="6" t="s">
        <v>1291</v>
      </c>
      <c r="E1389" s="6" t="s">
        <v>15</v>
      </c>
      <c r="F1389" s="6" t="s">
        <v>145</v>
      </c>
      <c r="H1389" s="14">
        <v>214.68</v>
      </c>
    </row>
    <row r="1390" spans="3:8">
      <c r="C1390" s="11">
        <v>41029</v>
      </c>
      <c r="D1390" s="6" t="s">
        <v>1292</v>
      </c>
      <c r="E1390" s="6" t="s">
        <v>15</v>
      </c>
      <c r="F1390" s="6" t="s">
        <v>145</v>
      </c>
      <c r="H1390" s="14">
        <v>497.61</v>
      </c>
    </row>
    <row r="1391" spans="3:8">
      <c r="C1391" s="11">
        <v>41029</v>
      </c>
      <c r="D1391" s="6" t="s">
        <v>1293</v>
      </c>
      <c r="E1391" s="6" t="s">
        <v>15</v>
      </c>
      <c r="F1391" s="6" t="s">
        <v>145</v>
      </c>
      <c r="H1391" s="14">
        <v>200</v>
      </c>
    </row>
    <row r="1392" spans="3:8">
      <c r="C1392" s="11">
        <v>41029</v>
      </c>
      <c r="D1392" s="6" t="s">
        <v>1294</v>
      </c>
      <c r="E1392" s="6" t="s">
        <v>15</v>
      </c>
      <c r="F1392" s="6" t="s">
        <v>839</v>
      </c>
      <c r="H1392" s="14">
        <v>74.430000000000007</v>
      </c>
    </row>
    <row r="1393" spans="3:9">
      <c r="C1393" s="11">
        <v>41029</v>
      </c>
      <c r="D1393" s="6" t="s">
        <v>1295</v>
      </c>
      <c r="E1393" s="6" t="s">
        <v>15</v>
      </c>
      <c r="F1393" s="6" t="s">
        <v>1296</v>
      </c>
      <c r="H1393" s="14">
        <v>500</v>
      </c>
    </row>
    <row r="1394" spans="3:9">
      <c r="C1394" s="11">
        <v>41029</v>
      </c>
      <c r="D1394" s="6" t="s">
        <v>1297</v>
      </c>
      <c r="E1394" s="6" t="s">
        <v>15</v>
      </c>
      <c r="F1394" s="6" t="s">
        <v>271</v>
      </c>
      <c r="H1394" s="14">
        <v>500</v>
      </c>
    </row>
    <row r="1395" spans="3:9">
      <c r="C1395" s="11">
        <v>41029</v>
      </c>
      <c r="D1395" s="6" t="s">
        <v>1298</v>
      </c>
      <c r="E1395" s="6" t="s">
        <v>15</v>
      </c>
      <c r="F1395" s="6" t="s">
        <v>281</v>
      </c>
      <c r="H1395" s="14">
        <v>500</v>
      </c>
    </row>
    <row r="1396" spans="3:9">
      <c r="C1396" s="11">
        <v>41029</v>
      </c>
      <c r="D1396" s="6" t="s">
        <v>34</v>
      </c>
      <c r="E1396" s="6" t="s">
        <v>18</v>
      </c>
      <c r="F1396" s="6" t="s">
        <v>1299</v>
      </c>
      <c r="G1396" s="14">
        <v>8.6300000000000008</v>
      </c>
    </row>
    <row r="1397" spans="3:9">
      <c r="C1397" s="11">
        <v>41029</v>
      </c>
      <c r="D1397" s="6" t="s">
        <v>495</v>
      </c>
      <c r="E1397" s="6" t="s">
        <v>111</v>
      </c>
      <c r="F1397" s="6" t="s">
        <v>70</v>
      </c>
      <c r="G1397" s="14">
        <v>139.99</v>
      </c>
    </row>
    <row r="1398" spans="3:9">
      <c r="D1398" s="6" t="s">
        <v>13</v>
      </c>
      <c r="E1398" s="6" t="s">
        <v>13</v>
      </c>
      <c r="F1398" s="6" t="s">
        <v>20</v>
      </c>
      <c r="G1398" s="14">
        <v>3444881.05</v>
      </c>
      <c r="H1398" s="14">
        <v>3398923.53</v>
      </c>
      <c r="I1398" s="14">
        <f>G1398-H1398</f>
        <v>45957.520000000019</v>
      </c>
    </row>
    <row r="1399" spans="3:9">
      <c r="C1399" s="11">
        <v>41030</v>
      </c>
      <c r="D1399" s="6" t="s">
        <v>13</v>
      </c>
      <c r="E1399" s="6" t="s">
        <v>13</v>
      </c>
      <c r="F1399" s="6" t="s">
        <v>14</v>
      </c>
      <c r="I1399" s="14">
        <v>128946.77000000401</v>
      </c>
    </row>
    <row r="1400" spans="3:9">
      <c r="C1400" s="11">
        <v>41030</v>
      </c>
      <c r="D1400" s="6" t="s">
        <v>1300</v>
      </c>
      <c r="E1400" s="6" t="s">
        <v>15</v>
      </c>
      <c r="F1400" s="6" t="s">
        <v>88</v>
      </c>
      <c r="H1400" s="14">
        <v>4700</v>
      </c>
    </row>
    <row r="1401" spans="3:9">
      <c r="C1401" s="11">
        <v>41030</v>
      </c>
      <c r="D1401" s="6" t="s">
        <v>1301</v>
      </c>
      <c r="E1401" s="6" t="s">
        <v>15</v>
      </c>
      <c r="F1401" s="6" t="s">
        <v>1183</v>
      </c>
      <c r="H1401" s="14">
        <v>300</v>
      </c>
    </row>
    <row r="1402" spans="3:9">
      <c r="C1402" s="11">
        <v>41030</v>
      </c>
      <c r="D1402" s="6" t="s">
        <v>1302</v>
      </c>
      <c r="E1402" s="6" t="s">
        <v>15</v>
      </c>
      <c r="F1402" s="6" t="s">
        <v>1134</v>
      </c>
      <c r="H1402" s="14">
        <v>975</v>
      </c>
    </row>
    <row r="1403" spans="3:9">
      <c r="C1403" s="11">
        <v>41032</v>
      </c>
      <c r="D1403" s="6" t="s">
        <v>1303</v>
      </c>
      <c r="E1403" s="6" t="s">
        <v>15</v>
      </c>
      <c r="F1403" s="6" t="s">
        <v>181</v>
      </c>
      <c r="H1403" s="14">
        <v>4791.93</v>
      </c>
    </row>
    <row r="1404" spans="3:9">
      <c r="C1404" s="11">
        <v>41032</v>
      </c>
      <c r="D1404" s="6" t="s">
        <v>1304</v>
      </c>
      <c r="E1404" s="6" t="s">
        <v>15</v>
      </c>
      <c r="F1404" s="6" t="s">
        <v>172</v>
      </c>
      <c r="H1404" s="14">
        <v>1502.35</v>
      </c>
    </row>
    <row r="1405" spans="3:9">
      <c r="C1405" s="11">
        <v>41032</v>
      </c>
      <c r="D1405" s="6" t="s">
        <v>1305</v>
      </c>
      <c r="E1405" s="6" t="s">
        <v>15</v>
      </c>
      <c r="F1405" s="6" t="s">
        <v>375</v>
      </c>
      <c r="H1405" s="14">
        <v>358.4</v>
      </c>
    </row>
    <row r="1406" spans="3:9">
      <c r="C1406" s="11">
        <v>41032</v>
      </c>
      <c r="D1406" s="6" t="s">
        <v>1306</v>
      </c>
      <c r="E1406" s="6" t="s">
        <v>15</v>
      </c>
      <c r="F1406" s="6" t="s">
        <v>1185</v>
      </c>
      <c r="H1406" s="14">
        <v>245.73</v>
      </c>
    </row>
    <row r="1407" spans="3:9">
      <c r="C1407" s="11">
        <v>41032</v>
      </c>
      <c r="D1407" s="6" t="s">
        <v>1307</v>
      </c>
      <c r="E1407" s="6" t="s">
        <v>15</v>
      </c>
      <c r="F1407" s="6" t="s">
        <v>405</v>
      </c>
      <c r="H1407" s="14">
        <v>1108.8599999999999</v>
      </c>
    </row>
    <row r="1408" spans="3:9">
      <c r="C1408" s="11">
        <v>41032</v>
      </c>
      <c r="D1408" s="6" t="s">
        <v>1308</v>
      </c>
      <c r="E1408" s="6" t="s">
        <v>15</v>
      </c>
      <c r="F1408" s="6" t="s">
        <v>1309</v>
      </c>
      <c r="H1408" s="14">
        <v>456</v>
      </c>
    </row>
    <row r="1409" spans="3:8">
      <c r="C1409" s="11">
        <v>41032</v>
      </c>
      <c r="D1409" s="6" t="s">
        <v>1310</v>
      </c>
      <c r="E1409" s="6" t="s">
        <v>15</v>
      </c>
      <c r="F1409" s="6" t="s">
        <v>84</v>
      </c>
      <c r="H1409" s="14">
        <v>566.15</v>
      </c>
    </row>
    <row r="1410" spans="3:8">
      <c r="C1410" s="11">
        <v>41032</v>
      </c>
      <c r="D1410" s="6" t="s">
        <v>1311</v>
      </c>
      <c r="E1410" s="6" t="s">
        <v>15</v>
      </c>
      <c r="F1410" s="6" t="s">
        <v>82</v>
      </c>
      <c r="H1410" s="14">
        <v>380.06</v>
      </c>
    </row>
    <row r="1411" spans="3:8">
      <c r="C1411" s="11">
        <v>41032</v>
      </c>
      <c r="D1411" s="6" t="s">
        <v>1312</v>
      </c>
      <c r="E1411" s="6" t="s">
        <v>15</v>
      </c>
      <c r="F1411" s="6" t="s">
        <v>103</v>
      </c>
      <c r="H1411" s="14">
        <v>683.23</v>
      </c>
    </row>
    <row r="1412" spans="3:8">
      <c r="C1412" s="11">
        <v>41032</v>
      </c>
      <c r="D1412" s="6" t="s">
        <v>1313</v>
      </c>
      <c r="E1412" s="6" t="s">
        <v>15</v>
      </c>
      <c r="F1412" s="6" t="s">
        <v>101</v>
      </c>
      <c r="H1412" s="14">
        <v>138.43</v>
      </c>
    </row>
    <row r="1413" spans="3:8">
      <c r="C1413" s="11">
        <v>41037</v>
      </c>
      <c r="D1413" s="6" t="s">
        <v>1314</v>
      </c>
      <c r="E1413" s="6" t="s">
        <v>15</v>
      </c>
      <c r="F1413" s="6" t="s">
        <v>370</v>
      </c>
      <c r="H1413" s="14">
        <v>474</v>
      </c>
    </row>
    <row r="1414" spans="3:8">
      <c r="C1414" s="11">
        <v>41037</v>
      </c>
      <c r="D1414" s="6" t="s">
        <v>1315</v>
      </c>
      <c r="E1414" s="6" t="s">
        <v>15</v>
      </c>
      <c r="F1414" s="6" t="s">
        <v>105</v>
      </c>
      <c r="H1414" s="14">
        <v>975</v>
      </c>
    </row>
    <row r="1415" spans="3:8">
      <c r="C1415" s="11">
        <v>41037</v>
      </c>
      <c r="D1415" s="6" t="s">
        <v>1316</v>
      </c>
      <c r="E1415" s="6" t="s">
        <v>15</v>
      </c>
      <c r="F1415" s="6" t="s">
        <v>1271</v>
      </c>
      <c r="H1415" s="14">
        <v>126.55</v>
      </c>
    </row>
    <row r="1416" spans="3:8">
      <c r="C1416" s="11">
        <v>41037</v>
      </c>
      <c r="D1416" s="6" t="s">
        <v>1317</v>
      </c>
      <c r="E1416" s="6" t="s">
        <v>15</v>
      </c>
      <c r="F1416" s="6" t="s">
        <v>373</v>
      </c>
      <c r="H1416" s="14">
        <v>739.48</v>
      </c>
    </row>
    <row r="1417" spans="3:8">
      <c r="C1417" s="11">
        <v>41037</v>
      </c>
      <c r="D1417" s="6" t="s">
        <v>1318</v>
      </c>
      <c r="E1417" s="6" t="s">
        <v>15</v>
      </c>
      <c r="F1417" s="6" t="s">
        <v>80</v>
      </c>
      <c r="H1417" s="14">
        <v>60000</v>
      </c>
    </row>
    <row r="1418" spans="3:8">
      <c r="C1418" s="11">
        <v>41037</v>
      </c>
      <c r="D1418" s="6" t="s">
        <v>563</v>
      </c>
      <c r="E1418" s="6" t="s">
        <v>111</v>
      </c>
      <c r="F1418" s="6" t="s">
        <v>112</v>
      </c>
      <c r="G1418" s="14">
        <v>3291.29</v>
      </c>
    </row>
    <row r="1419" spans="3:8">
      <c r="C1419" s="11">
        <v>41037</v>
      </c>
      <c r="D1419" s="6" t="s">
        <v>564</v>
      </c>
      <c r="E1419" s="6" t="s">
        <v>111</v>
      </c>
      <c r="F1419" s="6" t="s">
        <v>92</v>
      </c>
      <c r="G1419" s="14">
        <v>3876.61</v>
      </c>
    </row>
    <row r="1420" spans="3:8">
      <c r="C1420" s="11">
        <v>41037</v>
      </c>
      <c r="D1420" s="6" t="s">
        <v>565</v>
      </c>
      <c r="E1420" s="6" t="s">
        <v>111</v>
      </c>
      <c r="F1420" s="6" t="s">
        <v>92</v>
      </c>
      <c r="G1420" s="14">
        <v>11565.14</v>
      </c>
    </row>
    <row r="1421" spans="3:8">
      <c r="C1421" s="11">
        <v>41039</v>
      </c>
      <c r="D1421" s="6" t="s">
        <v>13</v>
      </c>
      <c r="E1421" s="6" t="s">
        <v>15</v>
      </c>
      <c r="F1421" s="6" t="s">
        <v>70</v>
      </c>
      <c r="H1421" s="14">
        <v>11209.74</v>
      </c>
    </row>
    <row r="1422" spans="3:8">
      <c r="C1422" s="11">
        <v>41039</v>
      </c>
      <c r="D1422" s="6" t="s">
        <v>13</v>
      </c>
      <c r="E1422" s="6" t="s">
        <v>15</v>
      </c>
      <c r="F1422" s="6" t="s">
        <v>70</v>
      </c>
      <c r="H1422" s="14">
        <v>1326.25</v>
      </c>
    </row>
    <row r="1423" spans="3:8">
      <c r="C1423" s="11">
        <v>41039</v>
      </c>
      <c r="D1423" s="6" t="s">
        <v>13</v>
      </c>
      <c r="E1423" s="6" t="s">
        <v>15</v>
      </c>
      <c r="F1423" s="6" t="s">
        <v>70</v>
      </c>
      <c r="H1423" s="14">
        <v>172.72</v>
      </c>
    </row>
    <row r="1424" spans="3:8">
      <c r="C1424" s="11">
        <v>41040</v>
      </c>
      <c r="D1424" s="6" t="s">
        <v>13</v>
      </c>
      <c r="E1424" s="6" t="s">
        <v>15</v>
      </c>
      <c r="F1424" s="6" t="s">
        <v>70</v>
      </c>
      <c r="H1424" s="14">
        <v>5052.97</v>
      </c>
    </row>
    <row r="1425" spans="3:8">
      <c r="C1425" s="11">
        <v>41040</v>
      </c>
      <c r="D1425" s="6" t="s">
        <v>13</v>
      </c>
      <c r="E1425" s="6" t="s">
        <v>15</v>
      </c>
      <c r="F1425" s="6" t="s">
        <v>109</v>
      </c>
      <c r="H1425" s="14">
        <v>170</v>
      </c>
    </row>
    <row r="1426" spans="3:8">
      <c r="C1426" s="11">
        <v>41044</v>
      </c>
      <c r="D1426" s="6" t="s">
        <v>566</v>
      </c>
      <c r="E1426" s="6" t="s">
        <v>111</v>
      </c>
      <c r="F1426" s="6" t="s">
        <v>92</v>
      </c>
      <c r="G1426" s="14">
        <v>19225.77</v>
      </c>
    </row>
    <row r="1427" spans="3:8">
      <c r="C1427" s="11">
        <v>41044</v>
      </c>
      <c r="D1427" s="6" t="s">
        <v>567</v>
      </c>
      <c r="E1427" s="6" t="s">
        <v>111</v>
      </c>
      <c r="F1427" s="6" t="s">
        <v>92</v>
      </c>
      <c r="G1427" s="14">
        <v>5870.98</v>
      </c>
    </row>
    <row r="1428" spans="3:8">
      <c r="C1428" s="11">
        <v>41045</v>
      </c>
      <c r="D1428" s="6" t="s">
        <v>1319</v>
      </c>
      <c r="E1428" s="6" t="s">
        <v>15</v>
      </c>
      <c r="F1428" s="6" t="s">
        <v>127</v>
      </c>
      <c r="H1428" s="14">
        <v>84.53</v>
      </c>
    </row>
    <row r="1429" spans="3:8">
      <c r="C1429" s="11">
        <v>41045</v>
      </c>
      <c r="D1429" s="6" t="s">
        <v>1320</v>
      </c>
      <c r="E1429" s="6" t="s">
        <v>15</v>
      </c>
      <c r="F1429" s="6" t="s">
        <v>187</v>
      </c>
      <c r="H1429" s="14">
        <v>688.33</v>
      </c>
    </row>
    <row r="1430" spans="3:8">
      <c r="C1430" s="11">
        <v>41045</v>
      </c>
      <c r="D1430" s="6" t="s">
        <v>1321</v>
      </c>
      <c r="E1430" s="6" t="s">
        <v>15</v>
      </c>
      <c r="F1430" s="6" t="s">
        <v>76</v>
      </c>
      <c r="H1430" s="14">
        <v>1353.5</v>
      </c>
    </row>
    <row r="1431" spans="3:8">
      <c r="C1431" s="11">
        <v>41045</v>
      </c>
      <c r="D1431" s="6" t="s">
        <v>1322</v>
      </c>
      <c r="E1431" s="6" t="s">
        <v>15</v>
      </c>
      <c r="F1431" s="6" t="s">
        <v>1095</v>
      </c>
      <c r="H1431" s="14">
        <v>200</v>
      </c>
    </row>
    <row r="1432" spans="3:8">
      <c r="C1432" s="11">
        <v>41045</v>
      </c>
      <c r="D1432" s="6" t="s">
        <v>1323</v>
      </c>
      <c r="E1432" s="6" t="s">
        <v>15</v>
      </c>
      <c r="F1432" s="6" t="s">
        <v>375</v>
      </c>
      <c r="H1432" s="14">
        <v>3953.2</v>
      </c>
    </row>
    <row r="1433" spans="3:8">
      <c r="C1433" s="11">
        <v>41045</v>
      </c>
      <c r="D1433" s="6" t="s">
        <v>1324</v>
      </c>
      <c r="E1433" s="6" t="s">
        <v>15</v>
      </c>
      <c r="F1433" s="6" t="s">
        <v>95</v>
      </c>
      <c r="H1433" s="14">
        <v>51.7</v>
      </c>
    </row>
    <row r="1434" spans="3:8">
      <c r="C1434" s="11">
        <v>41045</v>
      </c>
      <c r="D1434" s="6" t="s">
        <v>1325</v>
      </c>
      <c r="E1434" s="6" t="s">
        <v>15</v>
      </c>
      <c r="F1434" s="6" t="s">
        <v>585</v>
      </c>
      <c r="H1434" s="14">
        <v>7905.06</v>
      </c>
    </row>
    <row r="1435" spans="3:8">
      <c r="C1435" s="11">
        <v>41045</v>
      </c>
      <c r="D1435" s="6" t="s">
        <v>1326</v>
      </c>
      <c r="E1435" s="6" t="s">
        <v>15</v>
      </c>
      <c r="F1435" s="6" t="s">
        <v>178</v>
      </c>
      <c r="H1435" s="14">
        <v>299.7</v>
      </c>
    </row>
    <row r="1436" spans="3:8">
      <c r="C1436" s="11">
        <v>41045</v>
      </c>
      <c r="D1436" s="6" t="s">
        <v>1327</v>
      </c>
      <c r="E1436" s="6" t="s">
        <v>15</v>
      </c>
      <c r="F1436" s="6" t="s">
        <v>777</v>
      </c>
      <c r="H1436" s="14">
        <v>17500</v>
      </c>
    </row>
    <row r="1437" spans="3:8">
      <c r="C1437" s="11">
        <v>41045</v>
      </c>
      <c r="D1437" s="6" t="s">
        <v>1328</v>
      </c>
      <c r="E1437" s="6" t="s">
        <v>15</v>
      </c>
      <c r="F1437" s="6" t="s">
        <v>229</v>
      </c>
      <c r="H1437" s="14">
        <v>109874.62</v>
      </c>
    </row>
    <row r="1438" spans="3:8">
      <c r="C1438" s="11">
        <v>41045</v>
      </c>
      <c r="D1438" s="6" t="s">
        <v>1329</v>
      </c>
      <c r="E1438" s="6" t="s">
        <v>15</v>
      </c>
      <c r="F1438" s="6" t="s">
        <v>303</v>
      </c>
      <c r="H1438" s="14">
        <v>74922.86</v>
      </c>
    </row>
    <row r="1439" spans="3:8">
      <c r="C1439" s="11">
        <v>41045</v>
      </c>
      <c r="D1439" s="6" t="s">
        <v>13</v>
      </c>
      <c r="E1439" s="6" t="s">
        <v>15</v>
      </c>
      <c r="F1439" s="6" t="s">
        <v>1330</v>
      </c>
      <c r="G1439" s="14">
        <v>225000</v>
      </c>
    </row>
    <row r="1440" spans="3:8">
      <c r="C1440" s="11">
        <v>41050</v>
      </c>
      <c r="D1440" s="6" t="s">
        <v>1331</v>
      </c>
      <c r="E1440" s="6" t="s">
        <v>15</v>
      </c>
      <c r="F1440" s="6" t="s">
        <v>176</v>
      </c>
      <c r="H1440" s="14">
        <v>82.96</v>
      </c>
    </row>
    <row r="1441" spans="3:8">
      <c r="C1441" s="11">
        <v>41050</v>
      </c>
      <c r="D1441" s="6" t="s">
        <v>1332</v>
      </c>
      <c r="E1441" s="6" t="s">
        <v>15</v>
      </c>
      <c r="F1441" s="6" t="s">
        <v>1333</v>
      </c>
      <c r="H1441" s="14">
        <v>1200</v>
      </c>
    </row>
    <row r="1442" spans="3:8">
      <c r="C1442" s="11">
        <v>41050</v>
      </c>
      <c r="D1442" s="6" t="s">
        <v>1334</v>
      </c>
      <c r="E1442" s="6" t="s">
        <v>15</v>
      </c>
      <c r="F1442" s="6" t="s">
        <v>366</v>
      </c>
      <c r="H1442" s="14">
        <v>978.6</v>
      </c>
    </row>
    <row r="1443" spans="3:8">
      <c r="C1443" s="11">
        <v>41050</v>
      </c>
      <c r="D1443" s="6" t="s">
        <v>1335</v>
      </c>
      <c r="E1443" s="6" t="s">
        <v>15</v>
      </c>
      <c r="F1443" s="6" t="s">
        <v>1336</v>
      </c>
      <c r="H1443" s="14">
        <v>4104</v>
      </c>
    </row>
    <row r="1444" spans="3:8">
      <c r="C1444" s="11">
        <v>41050</v>
      </c>
      <c r="D1444" s="6" t="s">
        <v>1337</v>
      </c>
      <c r="E1444" s="6" t="s">
        <v>15</v>
      </c>
      <c r="F1444" s="6" t="s">
        <v>95</v>
      </c>
      <c r="H1444" s="14">
        <v>1292.07</v>
      </c>
    </row>
    <row r="1445" spans="3:8">
      <c r="C1445" s="11">
        <v>41050</v>
      </c>
      <c r="D1445" s="6" t="s">
        <v>1338</v>
      </c>
      <c r="E1445" s="6" t="s">
        <v>15</v>
      </c>
      <c r="F1445" s="6" t="s">
        <v>181</v>
      </c>
      <c r="H1445" s="14">
        <v>3274.58</v>
      </c>
    </row>
    <row r="1446" spans="3:8">
      <c r="C1446" s="11">
        <v>41053</v>
      </c>
      <c r="D1446" s="6" t="s">
        <v>1339</v>
      </c>
      <c r="E1446" s="6" t="s">
        <v>15</v>
      </c>
      <c r="F1446" s="6" t="s">
        <v>1340</v>
      </c>
      <c r="H1446" s="14">
        <v>300</v>
      </c>
    </row>
    <row r="1447" spans="3:8">
      <c r="C1447" s="11">
        <v>41053</v>
      </c>
      <c r="D1447" s="6" t="s">
        <v>1341</v>
      </c>
      <c r="E1447" s="6" t="s">
        <v>15</v>
      </c>
      <c r="F1447" s="6" t="s">
        <v>99</v>
      </c>
      <c r="H1447" s="14">
        <v>463.86</v>
      </c>
    </row>
    <row r="1448" spans="3:8">
      <c r="C1448" s="11">
        <v>41053</v>
      </c>
      <c r="D1448" s="6" t="s">
        <v>1342</v>
      </c>
      <c r="E1448" s="6" t="s">
        <v>15</v>
      </c>
      <c r="F1448" s="6" t="s">
        <v>839</v>
      </c>
      <c r="H1448" s="14">
        <v>93.18</v>
      </c>
    </row>
    <row r="1449" spans="3:8">
      <c r="C1449" s="11">
        <v>41053</v>
      </c>
      <c r="D1449" s="6" t="s">
        <v>1343</v>
      </c>
      <c r="E1449" s="6" t="s">
        <v>15</v>
      </c>
      <c r="F1449" s="6" t="s">
        <v>90</v>
      </c>
      <c r="H1449" s="14">
        <v>125</v>
      </c>
    </row>
    <row r="1450" spans="3:8">
      <c r="C1450" s="11">
        <v>41053</v>
      </c>
      <c r="D1450" s="6" t="s">
        <v>1344</v>
      </c>
      <c r="E1450" s="6" t="s">
        <v>15</v>
      </c>
      <c r="F1450" s="6" t="s">
        <v>97</v>
      </c>
      <c r="H1450" s="14">
        <v>418.8</v>
      </c>
    </row>
    <row r="1451" spans="3:8">
      <c r="C1451" s="11">
        <v>41053</v>
      </c>
      <c r="D1451" s="6" t="s">
        <v>1345</v>
      </c>
      <c r="E1451" s="6" t="s">
        <v>15</v>
      </c>
      <c r="F1451" s="6" t="s">
        <v>145</v>
      </c>
      <c r="H1451" s="14">
        <v>500</v>
      </c>
    </row>
    <row r="1452" spans="3:8">
      <c r="C1452" s="11">
        <v>41053</v>
      </c>
      <c r="D1452" s="6" t="s">
        <v>1346</v>
      </c>
      <c r="E1452" s="6" t="s">
        <v>15</v>
      </c>
      <c r="F1452" s="6" t="s">
        <v>145</v>
      </c>
      <c r="H1452" s="14">
        <v>107.9</v>
      </c>
    </row>
    <row r="1453" spans="3:8">
      <c r="C1453" s="11">
        <v>41053</v>
      </c>
      <c r="D1453" s="6" t="s">
        <v>1347</v>
      </c>
      <c r="E1453" s="6" t="s">
        <v>15</v>
      </c>
      <c r="F1453" s="6" t="s">
        <v>137</v>
      </c>
      <c r="H1453" s="14">
        <v>6037.27</v>
      </c>
    </row>
    <row r="1454" spans="3:8">
      <c r="C1454" s="11">
        <v>41053</v>
      </c>
      <c r="D1454" s="6" t="s">
        <v>1348</v>
      </c>
      <c r="E1454" s="6" t="s">
        <v>15</v>
      </c>
      <c r="F1454" s="6" t="s">
        <v>1349</v>
      </c>
      <c r="H1454" s="14">
        <v>50</v>
      </c>
    </row>
    <row r="1455" spans="3:8">
      <c r="C1455" s="11">
        <v>41053</v>
      </c>
      <c r="D1455" s="6" t="s">
        <v>1350</v>
      </c>
      <c r="E1455" s="6" t="s">
        <v>15</v>
      </c>
      <c r="F1455" s="6" t="s">
        <v>152</v>
      </c>
      <c r="H1455" s="14">
        <v>125</v>
      </c>
    </row>
    <row r="1456" spans="3:8">
      <c r="C1456" s="11">
        <v>41053</v>
      </c>
      <c r="D1456" s="6" t="s">
        <v>1351</v>
      </c>
      <c r="E1456" s="6" t="s">
        <v>15</v>
      </c>
      <c r="F1456" s="6" t="s">
        <v>145</v>
      </c>
      <c r="H1456" s="14">
        <v>408.36</v>
      </c>
    </row>
    <row r="1457" spans="3:9">
      <c r="C1457" s="11">
        <v>41053</v>
      </c>
      <c r="D1457" s="6" t="s">
        <v>1352</v>
      </c>
      <c r="E1457" s="6" t="s">
        <v>15</v>
      </c>
      <c r="F1457" s="6" t="s">
        <v>1353</v>
      </c>
      <c r="H1457" s="14">
        <v>462.34</v>
      </c>
    </row>
    <row r="1458" spans="3:9">
      <c r="C1458" s="11">
        <v>41053</v>
      </c>
      <c r="D1458" s="6" t="s">
        <v>13</v>
      </c>
      <c r="E1458" s="6" t="s">
        <v>15</v>
      </c>
      <c r="F1458" s="6" t="s">
        <v>70</v>
      </c>
      <c r="H1458" s="14">
        <v>11209.73</v>
      </c>
    </row>
    <row r="1459" spans="3:9">
      <c r="C1459" s="11">
        <v>41053</v>
      </c>
      <c r="D1459" s="6" t="s">
        <v>13</v>
      </c>
      <c r="E1459" s="6" t="s">
        <v>15</v>
      </c>
      <c r="F1459" s="6" t="s">
        <v>70</v>
      </c>
      <c r="H1459" s="14">
        <v>1326.25</v>
      </c>
    </row>
    <row r="1460" spans="3:9">
      <c r="C1460" s="11">
        <v>41054</v>
      </c>
      <c r="D1460" s="6" t="s">
        <v>13</v>
      </c>
      <c r="E1460" s="6" t="s">
        <v>15</v>
      </c>
      <c r="F1460" s="6" t="s">
        <v>70</v>
      </c>
      <c r="H1460" s="14">
        <v>5052.9799999999996</v>
      </c>
    </row>
    <row r="1461" spans="3:9">
      <c r="C1461" s="11">
        <v>41058</v>
      </c>
      <c r="D1461" s="6" t="s">
        <v>13</v>
      </c>
      <c r="E1461" s="6" t="s">
        <v>15</v>
      </c>
      <c r="F1461" s="6" t="s">
        <v>147</v>
      </c>
      <c r="H1461" s="14">
        <v>2807.6</v>
      </c>
    </row>
    <row r="1462" spans="3:9">
      <c r="C1462" s="11">
        <v>41060</v>
      </c>
      <c r="D1462" s="6" t="s">
        <v>599</v>
      </c>
      <c r="E1462" s="6" t="s">
        <v>18</v>
      </c>
      <c r="F1462" s="6" t="s">
        <v>1354</v>
      </c>
      <c r="G1462" s="14">
        <v>3.05</v>
      </c>
    </row>
    <row r="1463" spans="3:9">
      <c r="D1463" s="6" t="s">
        <v>13</v>
      </c>
      <c r="E1463" s="6" t="s">
        <v>13</v>
      </c>
      <c r="F1463" s="6" t="s">
        <v>20</v>
      </c>
      <c r="G1463" s="14">
        <v>268832.84000000003</v>
      </c>
      <c r="H1463" s="14">
        <v>353706.83</v>
      </c>
      <c r="I1463" s="14">
        <f>G1463-H1463</f>
        <v>-84873.989999999991</v>
      </c>
    </row>
    <row r="1464" spans="3:9">
      <c r="C1464" s="11">
        <v>41061</v>
      </c>
      <c r="D1464" s="6" t="s">
        <v>13</v>
      </c>
      <c r="E1464" s="6" t="s">
        <v>13</v>
      </c>
      <c r="F1464" s="6" t="s">
        <v>14</v>
      </c>
      <c r="I1464" s="14">
        <v>44072.780000004001</v>
      </c>
    </row>
    <row r="1465" spans="3:9">
      <c r="C1465" s="11">
        <v>41064</v>
      </c>
      <c r="D1465" s="6" t="s">
        <v>1355</v>
      </c>
      <c r="E1465" s="6" t="s">
        <v>15</v>
      </c>
      <c r="F1465" s="6" t="s">
        <v>123</v>
      </c>
      <c r="H1465" s="14">
        <v>500000</v>
      </c>
    </row>
    <row r="1466" spans="3:9">
      <c r="C1466" s="11">
        <v>41064</v>
      </c>
      <c r="D1466" s="6" t="s">
        <v>1356</v>
      </c>
      <c r="E1466" s="6" t="s">
        <v>15</v>
      </c>
      <c r="F1466" s="6" t="s">
        <v>1130</v>
      </c>
      <c r="H1466" s="14">
        <v>911.68</v>
      </c>
    </row>
    <row r="1467" spans="3:9">
      <c r="C1467" s="11">
        <v>41064</v>
      </c>
      <c r="D1467" s="6" t="s">
        <v>13</v>
      </c>
      <c r="E1467" s="6" t="s">
        <v>15</v>
      </c>
      <c r="F1467" s="6" t="s">
        <v>1357</v>
      </c>
      <c r="G1467" s="14">
        <v>550000</v>
      </c>
    </row>
    <row r="1468" spans="3:9">
      <c r="C1468" s="11">
        <v>41064</v>
      </c>
      <c r="D1468" s="6" t="s">
        <v>1358</v>
      </c>
      <c r="E1468" s="6" t="s">
        <v>15</v>
      </c>
      <c r="F1468" s="6" t="s">
        <v>105</v>
      </c>
      <c r="H1468" s="14">
        <v>1200</v>
      </c>
    </row>
    <row r="1469" spans="3:9">
      <c r="C1469" s="11">
        <v>41064</v>
      </c>
      <c r="D1469" s="6" t="s">
        <v>1359</v>
      </c>
      <c r="E1469" s="6" t="s">
        <v>15</v>
      </c>
      <c r="F1469" s="6" t="s">
        <v>1360</v>
      </c>
      <c r="H1469" s="14">
        <v>300.94</v>
      </c>
    </row>
    <row r="1470" spans="3:9">
      <c r="C1470" s="11">
        <v>41064</v>
      </c>
      <c r="D1470" s="6" t="s">
        <v>1361</v>
      </c>
      <c r="E1470" s="6" t="s">
        <v>15</v>
      </c>
      <c r="F1470" s="6" t="s">
        <v>1134</v>
      </c>
      <c r="H1470" s="14">
        <v>92.74</v>
      </c>
    </row>
    <row r="1471" spans="3:9">
      <c r="C1471" s="11">
        <v>41064</v>
      </c>
      <c r="D1471" s="6" t="s">
        <v>1362</v>
      </c>
      <c r="E1471" s="6" t="s">
        <v>15</v>
      </c>
      <c r="F1471" s="6" t="s">
        <v>101</v>
      </c>
      <c r="H1471" s="14">
        <v>152.88999999999999</v>
      </c>
    </row>
    <row r="1472" spans="3:9">
      <c r="C1472" s="11">
        <v>41064</v>
      </c>
      <c r="D1472" s="6" t="s">
        <v>1363</v>
      </c>
      <c r="E1472" s="6" t="s">
        <v>15</v>
      </c>
      <c r="F1472" s="6" t="s">
        <v>1185</v>
      </c>
      <c r="H1472" s="14">
        <v>365</v>
      </c>
    </row>
    <row r="1473" spans="3:8">
      <c r="C1473" s="11">
        <v>41064</v>
      </c>
      <c r="D1473" s="6" t="s">
        <v>1364</v>
      </c>
      <c r="E1473" s="6" t="s">
        <v>15</v>
      </c>
      <c r="F1473" s="6" t="s">
        <v>1185</v>
      </c>
      <c r="H1473" s="14">
        <v>121.91</v>
      </c>
    </row>
    <row r="1474" spans="3:8">
      <c r="C1474" s="11">
        <v>41064</v>
      </c>
      <c r="D1474" s="6" t="s">
        <v>1365</v>
      </c>
      <c r="E1474" s="6" t="s">
        <v>15</v>
      </c>
      <c r="F1474" s="6" t="s">
        <v>152</v>
      </c>
      <c r="H1474" s="14">
        <v>365</v>
      </c>
    </row>
    <row r="1475" spans="3:8">
      <c r="C1475" s="11">
        <v>41064</v>
      </c>
      <c r="D1475" s="6" t="s">
        <v>1366</v>
      </c>
      <c r="E1475" s="6" t="s">
        <v>15</v>
      </c>
      <c r="F1475" s="6" t="s">
        <v>103</v>
      </c>
      <c r="H1475" s="14">
        <v>368.68</v>
      </c>
    </row>
    <row r="1476" spans="3:8">
      <c r="C1476" s="11">
        <v>41064</v>
      </c>
      <c r="D1476" s="6" t="s">
        <v>1367</v>
      </c>
      <c r="E1476" s="6" t="s">
        <v>15</v>
      </c>
      <c r="F1476" s="6" t="s">
        <v>86</v>
      </c>
      <c r="H1476" s="14">
        <v>425</v>
      </c>
    </row>
    <row r="1477" spans="3:8">
      <c r="C1477" s="11">
        <v>41064</v>
      </c>
      <c r="D1477" s="6" t="s">
        <v>1368</v>
      </c>
      <c r="E1477" s="6" t="s">
        <v>15</v>
      </c>
      <c r="F1477" s="6" t="s">
        <v>152</v>
      </c>
      <c r="H1477" s="14">
        <v>274.60000000000002</v>
      </c>
    </row>
    <row r="1478" spans="3:8">
      <c r="C1478" s="11">
        <v>41064</v>
      </c>
      <c r="D1478" s="6" t="s">
        <v>1369</v>
      </c>
      <c r="E1478" s="6" t="s">
        <v>15</v>
      </c>
      <c r="F1478" s="6" t="s">
        <v>84</v>
      </c>
      <c r="H1478" s="14">
        <v>682.81</v>
      </c>
    </row>
    <row r="1479" spans="3:8">
      <c r="C1479" s="11">
        <v>41064</v>
      </c>
      <c r="D1479" s="6" t="s">
        <v>1370</v>
      </c>
      <c r="E1479" s="6" t="s">
        <v>15</v>
      </c>
      <c r="F1479" s="6" t="s">
        <v>82</v>
      </c>
      <c r="H1479" s="14">
        <v>399.64</v>
      </c>
    </row>
    <row r="1480" spans="3:8">
      <c r="C1480" s="11">
        <v>41064</v>
      </c>
      <c r="D1480" s="6" t="s">
        <v>1371</v>
      </c>
      <c r="E1480" s="6" t="s">
        <v>15</v>
      </c>
      <c r="F1480" s="6" t="s">
        <v>1185</v>
      </c>
      <c r="G1480" s="14">
        <v>365</v>
      </c>
    </row>
    <row r="1481" spans="3:8">
      <c r="C1481" s="11">
        <v>41065</v>
      </c>
      <c r="D1481" s="6" t="s">
        <v>601</v>
      </c>
      <c r="E1481" s="6" t="s">
        <v>111</v>
      </c>
      <c r="F1481" s="6" t="s">
        <v>92</v>
      </c>
      <c r="G1481" s="14">
        <v>548038.56999999995</v>
      </c>
    </row>
    <row r="1482" spans="3:8">
      <c r="C1482" s="11">
        <v>41065</v>
      </c>
      <c r="D1482" s="6" t="s">
        <v>602</v>
      </c>
      <c r="E1482" s="6" t="s">
        <v>111</v>
      </c>
      <c r="F1482" s="6" t="s">
        <v>92</v>
      </c>
      <c r="G1482" s="14">
        <v>23962.73</v>
      </c>
    </row>
    <row r="1483" spans="3:8">
      <c r="C1483" s="11">
        <v>41065</v>
      </c>
      <c r="D1483" s="6" t="s">
        <v>603</v>
      </c>
      <c r="E1483" s="6" t="s">
        <v>111</v>
      </c>
      <c r="F1483" s="6" t="s">
        <v>92</v>
      </c>
      <c r="G1483" s="14">
        <v>114419.19</v>
      </c>
    </row>
    <row r="1484" spans="3:8">
      <c r="C1484" s="11">
        <v>41065</v>
      </c>
      <c r="D1484" s="6" t="s">
        <v>663</v>
      </c>
      <c r="E1484" s="6" t="s">
        <v>111</v>
      </c>
      <c r="F1484" s="6" t="s">
        <v>92</v>
      </c>
      <c r="G1484" s="14">
        <v>55111.17</v>
      </c>
    </row>
    <row r="1485" spans="3:8">
      <c r="C1485" s="11">
        <v>41065</v>
      </c>
      <c r="D1485" s="6" t="s">
        <v>664</v>
      </c>
      <c r="E1485" s="6" t="s">
        <v>111</v>
      </c>
      <c r="F1485" s="6" t="s">
        <v>112</v>
      </c>
      <c r="G1485" s="14">
        <v>3291.29</v>
      </c>
    </row>
    <row r="1486" spans="3:8">
      <c r="C1486" s="11">
        <v>41067</v>
      </c>
      <c r="D1486" s="6" t="s">
        <v>13</v>
      </c>
      <c r="E1486" s="6" t="s">
        <v>15</v>
      </c>
      <c r="F1486" s="6" t="s">
        <v>70</v>
      </c>
      <c r="H1486" s="14">
        <v>11209.71</v>
      </c>
    </row>
    <row r="1487" spans="3:8">
      <c r="C1487" s="11">
        <v>41068</v>
      </c>
      <c r="D1487" s="6" t="s">
        <v>13</v>
      </c>
      <c r="E1487" s="6" t="s">
        <v>15</v>
      </c>
      <c r="F1487" s="6" t="s">
        <v>70</v>
      </c>
      <c r="H1487" s="14">
        <v>1326.25</v>
      </c>
    </row>
    <row r="1488" spans="3:8">
      <c r="C1488" s="11">
        <v>41068</v>
      </c>
      <c r="D1488" s="6" t="s">
        <v>13</v>
      </c>
      <c r="E1488" s="6" t="s">
        <v>15</v>
      </c>
      <c r="F1488" s="6" t="s">
        <v>70</v>
      </c>
      <c r="H1488" s="14">
        <v>5053</v>
      </c>
    </row>
    <row r="1489" spans="3:8">
      <c r="C1489" s="11">
        <v>41071</v>
      </c>
      <c r="D1489" s="6" t="s">
        <v>13</v>
      </c>
      <c r="E1489" s="6" t="s">
        <v>15</v>
      </c>
      <c r="F1489" s="6" t="s">
        <v>70</v>
      </c>
      <c r="H1489" s="14">
        <v>174.56</v>
      </c>
    </row>
    <row r="1490" spans="3:8">
      <c r="C1490" s="11">
        <v>41071</v>
      </c>
      <c r="D1490" s="6" t="s">
        <v>1372</v>
      </c>
      <c r="E1490" s="6" t="s">
        <v>15</v>
      </c>
      <c r="F1490" s="6" t="s">
        <v>88</v>
      </c>
      <c r="H1490" s="14">
        <v>4700</v>
      </c>
    </row>
    <row r="1491" spans="3:8">
      <c r="C1491" s="11">
        <v>41071</v>
      </c>
      <c r="D1491" s="6" t="s">
        <v>1373</v>
      </c>
      <c r="E1491" s="6" t="s">
        <v>15</v>
      </c>
      <c r="F1491" s="6" t="s">
        <v>72</v>
      </c>
      <c r="H1491" s="14">
        <v>297</v>
      </c>
    </row>
    <row r="1492" spans="3:8">
      <c r="C1492" s="11">
        <v>41071</v>
      </c>
      <c r="D1492" s="6" t="s">
        <v>1374</v>
      </c>
      <c r="E1492" s="6" t="s">
        <v>15</v>
      </c>
      <c r="F1492" s="6" t="s">
        <v>225</v>
      </c>
      <c r="H1492" s="14">
        <v>12317.68</v>
      </c>
    </row>
    <row r="1493" spans="3:8">
      <c r="C1493" s="11">
        <v>41071</v>
      </c>
      <c r="D1493" s="6" t="s">
        <v>1375</v>
      </c>
      <c r="E1493" s="6" t="s">
        <v>15</v>
      </c>
      <c r="F1493" s="6" t="s">
        <v>791</v>
      </c>
      <c r="H1493" s="14">
        <v>7500</v>
      </c>
    </row>
    <row r="1494" spans="3:8">
      <c r="C1494" s="11">
        <v>41071</v>
      </c>
      <c r="D1494" s="6" t="s">
        <v>1376</v>
      </c>
      <c r="E1494" s="6" t="s">
        <v>15</v>
      </c>
      <c r="F1494" s="6" t="s">
        <v>1377</v>
      </c>
      <c r="H1494" s="14">
        <v>350</v>
      </c>
    </row>
    <row r="1495" spans="3:8">
      <c r="C1495" s="11">
        <v>41071</v>
      </c>
      <c r="D1495" s="6" t="s">
        <v>1378</v>
      </c>
      <c r="E1495" s="6" t="s">
        <v>15</v>
      </c>
      <c r="F1495" s="6" t="s">
        <v>1379</v>
      </c>
      <c r="H1495" s="14">
        <v>500</v>
      </c>
    </row>
    <row r="1496" spans="3:8">
      <c r="C1496" s="11">
        <v>41071</v>
      </c>
      <c r="D1496" s="6" t="s">
        <v>1380</v>
      </c>
      <c r="E1496" s="6" t="s">
        <v>15</v>
      </c>
      <c r="F1496" s="6" t="s">
        <v>1379</v>
      </c>
      <c r="H1496" s="14">
        <v>450</v>
      </c>
    </row>
    <row r="1497" spans="3:8">
      <c r="C1497" s="11">
        <v>41071</v>
      </c>
      <c r="D1497" s="6" t="s">
        <v>1381</v>
      </c>
      <c r="E1497" s="6" t="s">
        <v>15</v>
      </c>
      <c r="F1497" s="6" t="s">
        <v>95</v>
      </c>
      <c r="H1497" s="14">
        <v>51.7</v>
      </c>
    </row>
    <row r="1498" spans="3:8">
      <c r="C1498" s="11">
        <v>41072</v>
      </c>
      <c r="D1498" s="6" t="s">
        <v>1382</v>
      </c>
      <c r="E1498" s="6" t="s">
        <v>15</v>
      </c>
      <c r="F1498" s="6" t="s">
        <v>449</v>
      </c>
      <c r="H1498" s="14">
        <v>3785.58</v>
      </c>
    </row>
    <row r="1499" spans="3:8">
      <c r="C1499" s="11">
        <v>41072</v>
      </c>
      <c r="D1499" s="6" t="s">
        <v>1383</v>
      </c>
      <c r="E1499" s="6" t="s">
        <v>15</v>
      </c>
      <c r="F1499" s="6" t="s">
        <v>585</v>
      </c>
      <c r="H1499" s="14">
        <v>19344</v>
      </c>
    </row>
    <row r="1500" spans="3:8">
      <c r="C1500" s="11">
        <v>41072</v>
      </c>
      <c r="D1500" s="6" t="s">
        <v>1384</v>
      </c>
      <c r="E1500" s="6" t="s">
        <v>15</v>
      </c>
      <c r="F1500" s="6" t="s">
        <v>1037</v>
      </c>
      <c r="H1500" s="14">
        <v>5000</v>
      </c>
    </row>
    <row r="1501" spans="3:8">
      <c r="C1501" s="11">
        <v>41072</v>
      </c>
      <c r="D1501" s="6" t="s">
        <v>1385</v>
      </c>
      <c r="E1501" s="6" t="s">
        <v>15</v>
      </c>
      <c r="F1501" s="6" t="s">
        <v>1386</v>
      </c>
      <c r="H1501" s="14">
        <v>20000</v>
      </c>
    </row>
    <row r="1502" spans="3:8">
      <c r="C1502" s="11">
        <v>41072</v>
      </c>
      <c r="D1502" s="6" t="s">
        <v>1387</v>
      </c>
      <c r="E1502" s="6" t="s">
        <v>15</v>
      </c>
      <c r="F1502" s="6" t="s">
        <v>610</v>
      </c>
      <c r="H1502" s="14">
        <v>37500</v>
      </c>
    </row>
    <row r="1503" spans="3:8">
      <c r="C1503" s="11">
        <v>41072</v>
      </c>
      <c r="D1503" s="6" t="s">
        <v>1388</v>
      </c>
      <c r="E1503" s="6" t="s">
        <v>15</v>
      </c>
      <c r="F1503" s="6" t="s">
        <v>612</v>
      </c>
      <c r="H1503" s="14">
        <v>20000</v>
      </c>
    </row>
    <row r="1504" spans="3:8">
      <c r="C1504" s="11">
        <v>41072</v>
      </c>
      <c r="D1504" s="6" t="s">
        <v>1389</v>
      </c>
      <c r="E1504" s="6" t="s">
        <v>15</v>
      </c>
      <c r="F1504" s="6" t="s">
        <v>263</v>
      </c>
      <c r="H1504" s="14">
        <v>23500</v>
      </c>
    </row>
    <row r="1505" spans="3:8">
      <c r="C1505" s="11">
        <v>41072</v>
      </c>
      <c r="D1505" s="6" t="s">
        <v>1390</v>
      </c>
      <c r="E1505" s="6" t="s">
        <v>15</v>
      </c>
      <c r="F1505" s="6" t="s">
        <v>1391</v>
      </c>
      <c r="H1505" s="14">
        <v>6500</v>
      </c>
    </row>
    <row r="1506" spans="3:8">
      <c r="C1506" s="11">
        <v>41072</v>
      </c>
      <c r="D1506" s="6" t="s">
        <v>1392</v>
      </c>
      <c r="E1506" s="6" t="s">
        <v>15</v>
      </c>
      <c r="F1506" s="6" t="s">
        <v>273</v>
      </c>
      <c r="H1506" s="14">
        <v>40000</v>
      </c>
    </row>
    <row r="1507" spans="3:8">
      <c r="C1507" s="11">
        <v>41072</v>
      </c>
      <c r="D1507" s="6" t="s">
        <v>1393</v>
      </c>
      <c r="E1507" s="6" t="s">
        <v>15</v>
      </c>
      <c r="F1507" s="6" t="s">
        <v>1394</v>
      </c>
      <c r="H1507" s="14">
        <v>30000</v>
      </c>
    </row>
    <row r="1508" spans="3:8">
      <c r="C1508" s="11">
        <v>41072</v>
      </c>
      <c r="D1508" s="6" t="s">
        <v>1395</v>
      </c>
      <c r="E1508" s="6" t="s">
        <v>15</v>
      </c>
      <c r="F1508" s="6" t="s">
        <v>275</v>
      </c>
      <c r="H1508" s="14">
        <v>25000</v>
      </c>
    </row>
    <row r="1509" spans="3:8">
      <c r="C1509" s="11">
        <v>41072</v>
      </c>
      <c r="D1509" s="6" t="s">
        <v>1396</v>
      </c>
      <c r="E1509" s="6" t="s">
        <v>15</v>
      </c>
      <c r="F1509" s="6" t="s">
        <v>275</v>
      </c>
      <c r="H1509" s="14">
        <v>25000</v>
      </c>
    </row>
    <row r="1510" spans="3:8">
      <c r="C1510" s="11">
        <v>41072</v>
      </c>
      <c r="D1510" s="6" t="s">
        <v>1397</v>
      </c>
      <c r="E1510" s="6" t="s">
        <v>15</v>
      </c>
      <c r="F1510" s="6" t="s">
        <v>1398</v>
      </c>
      <c r="H1510" s="14">
        <v>15000</v>
      </c>
    </row>
    <row r="1511" spans="3:8">
      <c r="C1511" s="11">
        <v>41072</v>
      </c>
      <c r="D1511" s="6" t="s">
        <v>1399</v>
      </c>
      <c r="E1511" s="6" t="s">
        <v>15</v>
      </c>
      <c r="F1511" s="6" t="s">
        <v>279</v>
      </c>
      <c r="H1511" s="14">
        <v>25000</v>
      </c>
    </row>
    <row r="1512" spans="3:8">
      <c r="C1512" s="11">
        <v>41072</v>
      </c>
      <c r="D1512" s="6" t="s">
        <v>1400</v>
      </c>
      <c r="E1512" s="6" t="s">
        <v>15</v>
      </c>
      <c r="F1512" s="6" t="s">
        <v>289</v>
      </c>
      <c r="H1512" s="14">
        <v>25000</v>
      </c>
    </row>
    <row r="1513" spans="3:8">
      <c r="C1513" s="11">
        <v>41072</v>
      </c>
      <c r="D1513" s="6" t="s">
        <v>1401</v>
      </c>
      <c r="E1513" s="6" t="s">
        <v>15</v>
      </c>
      <c r="F1513" s="6" t="s">
        <v>1402</v>
      </c>
      <c r="H1513" s="14">
        <v>12500</v>
      </c>
    </row>
    <row r="1514" spans="3:8">
      <c r="C1514" s="11">
        <v>41072</v>
      </c>
      <c r="D1514" s="6" t="s">
        <v>1403</v>
      </c>
      <c r="E1514" s="6" t="s">
        <v>15</v>
      </c>
      <c r="F1514" s="6" t="s">
        <v>295</v>
      </c>
      <c r="H1514" s="14">
        <v>25000</v>
      </c>
    </row>
    <row r="1515" spans="3:8">
      <c r="C1515" s="11">
        <v>41072</v>
      </c>
      <c r="D1515" s="6" t="s">
        <v>1404</v>
      </c>
      <c r="E1515" s="6" t="s">
        <v>15</v>
      </c>
      <c r="F1515" s="6" t="s">
        <v>1405</v>
      </c>
      <c r="H1515" s="14">
        <v>5000</v>
      </c>
    </row>
    <row r="1516" spans="3:8">
      <c r="C1516" s="11">
        <v>41072</v>
      </c>
      <c r="D1516" s="6" t="s">
        <v>1406</v>
      </c>
      <c r="E1516" s="6" t="s">
        <v>15</v>
      </c>
      <c r="F1516" s="6" t="s">
        <v>1051</v>
      </c>
      <c r="H1516" s="14">
        <v>25000</v>
      </c>
    </row>
    <row r="1517" spans="3:8">
      <c r="C1517" s="11">
        <v>41072</v>
      </c>
      <c r="D1517" s="6" t="s">
        <v>1407</v>
      </c>
      <c r="E1517" s="6" t="s">
        <v>15</v>
      </c>
      <c r="F1517" s="6" t="s">
        <v>1053</v>
      </c>
      <c r="H1517" s="14">
        <v>45000</v>
      </c>
    </row>
    <row r="1518" spans="3:8">
      <c r="C1518" s="11">
        <v>41072</v>
      </c>
      <c r="D1518" s="6" t="s">
        <v>1408</v>
      </c>
      <c r="E1518" s="6" t="s">
        <v>15</v>
      </c>
      <c r="F1518" s="6" t="s">
        <v>1409</v>
      </c>
      <c r="H1518" s="14">
        <v>15000</v>
      </c>
    </row>
    <row r="1519" spans="3:8">
      <c r="C1519" s="11">
        <v>41072</v>
      </c>
      <c r="D1519" s="6" t="s">
        <v>1410</v>
      </c>
      <c r="E1519" s="6" t="s">
        <v>15</v>
      </c>
      <c r="F1519" s="6" t="s">
        <v>1411</v>
      </c>
      <c r="H1519" s="14">
        <v>12500</v>
      </c>
    </row>
    <row r="1520" spans="3:8">
      <c r="C1520" s="11">
        <v>41072</v>
      </c>
      <c r="D1520" s="6" t="s">
        <v>1412</v>
      </c>
      <c r="E1520" s="6" t="s">
        <v>15</v>
      </c>
      <c r="F1520" s="6" t="s">
        <v>311</v>
      </c>
      <c r="H1520" s="14">
        <v>45000</v>
      </c>
    </row>
    <row r="1521" spans="3:8">
      <c r="C1521" s="11">
        <v>41072</v>
      </c>
      <c r="D1521" s="6" t="s">
        <v>1413</v>
      </c>
      <c r="E1521" s="6" t="s">
        <v>15</v>
      </c>
      <c r="F1521" s="6" t="s">
        <v>1414</v>
      </c>
      <c r="H1521" s="14">
        <v>12500</v>
      </c>
    </row>
    <row r="1522" spans="3:8">
      <c r="C1522" s="11">
        <v>41072</v>
      </c>
      <c r="D1522" s="6" t="s">
        <v>1415</v>
      </c>
      <c r="E1522" s="6" t="s">
        <v>15</v>
      </c>
      <c r="F1522" s="6" t="s">
        <v>1416</v>
      </c>
      <c r="H1522" s="14">
        <v>20000</v>
      </c>
    </row>
    <row r="1523" spans="3:8">
      <c r="C1523" s="11">
        <v>41072</v>
      </c>
      <c r="D1523" s="6" t="s">
        <v>1417</v>
      </c>
      <c r="E1523" s="6" t="s">
        <v>15</v>
      </c>
      <c r="F1523" s="6" t="s">
        <v>1418</v>
      </c>
      <c r="H1523" s="14">
        <v>37500</v>
      </c>
    </row>
    <row r="1524" spans="3:8">
      <c r="C1524" s="11">
        <v>41072</v>
      </c>
      <c r="D1524" s="6" t="s">
        <v>1419</v>
      </c>
      <c r="E1524" s="6" t="s">
        <v>15</v>
      </c>
      <c r="F1524" s="6" t="s">
        <v>647</v>
      </c>
      <c r="H1524" s="14">
        <v>10000</v>
      </c>
    </row>
    <row r="1525" spans="3:8">
      <c r="C1525" s="11">
        <v>41072</v>
      </c>
      <c r="D1525" s="6" t="s">
        <v>1420</v>
      </c>
      <c r="E1525" s="6" t="s">
        <v>15</v>
      </c>
      <c r="F1525" s="6" t="s">
        <v>1421</v>
      </c>
      <c r="H1525" s="14">
        <v>45000</v>
      </c>
    </row>
    <row r="1526" spans="3:8">
      <c r="C1526" s="11">
        <v>41072</v>
      </c>
      <c r="D1526" s="6" t="s">
        <v>1422</v>
      </c>
      <c r="E1526" s="6" t="s">
        <v>15</v>
      </c>
      <c r="F1526" s="6" t="s">
        <v>1423</v>
      </c>
      <c r="H1526" s="14">
        <v>25000</v>
      </c>
    </row>
    <row r="1527" spans="3:8">
      <c r="C1527" s="11">
        <v>41072</v>
      </c>
      <c r="D1527" s="6" t="s">
        <v>1424</v>
      </c>
      <c r="E1527" s="6" t="s">
        <v>15</v>
      </c>
      <c r="F1527" s="6" t="s">
        <v>1149</v>
      </c>
      <c r="H1527" s="14">
        <v>25000</v>
      </c>
    </row>
    <row r="1528" spans="3:8">
      <c r="C1528" s="11">
        <v>41072</v>
      </c>
      <c r="D1528" s="6" t="s">
        <v>1425</v>
      </c>
      <c r="E1528" s="6" t="s">
        <v>15</v>
      </c>
      <c r="F1528" s="6" t="s">
        <v>1149</v>
      </c>
      <c r="H1528" s="14">
        <v>12500</v>
      </c>
    </row>
    <row r="1529" spans="3:8">
      <c r="C1529" s="11">
        <v>41073</v>
      </c>
      <c r="D1529" s="6" t="s">
        <v>1426</v>
      </c>
      <c r="E1529" s="6" t="s">
        <v>15</v>
      </c>
      <c r="F1529" s="6" t="s">
        <v>1427</v>
      </c>
      <c r="H1529" s="14">
        <v>721.53</v>
      </c>
    </row>
    <row r="1530" spans="3:8">
      <c r="C1530" s="11">
        <v>41075</v>
      </c>
      <c r="D1530" s="6" t="s">
        <v>13</v>
      </c>
      <c r="E1530" s="6" t="s">
        <v>15</v>
      </c>
      <c r="F1530" s="6" t="s">
        <v>109</v>
      </c>
      <c r="H1530" s="14">
        <v>173</v>
      </c>
    </row>
    <row r="1531" spans="3:8">
      <c r="C1531" s="11">
        <v>41075</v>
      </c>
      <c r="D1531" s="6" t="s">
        <v>13</v>
      </c>
      <c r="E1531" s="6" t="s">
        <v>15</v>
      </c>
      <c r="F1531" s="6" t="s">
        <v>1428</v>
      </c>
      <c r="H1531" s="14">
        <v>300.93</v>
      </c>
    </row>
    <row r="1532" spans="3:8">
      <c r="C1532" s="11">
        <v>41080</v>
      </c>
      <c r="D1532" s="6" t="s">
        <v>665</v>
      </c>
      <c r="E1532" s="6" t="s">
        <v>111</v>
      </c>
      <c r="F1532" s="6" t="s">
        <v>92</v>
      </c>
      <c r="G1532" s="14">
        <v>8239.61</v>
      </c>
    </row>
    <row r="1533" spans="3:8">
      <c r="C1533" s="11">
        <v>41080</v>
      </c>
      <c r="D1533" s="6" t="s">
        <v>666</v>
      </c>
      <c r="E1533" s="6" t="s">
        <v>111</v>
      </c>
      <c r="F1533" s="6" t="s">
        <v>92</v>
      </c>
      <c r="G1533" s="14">
        <v>1.43</v>
      </c>
    </row>
    <row r="1534" spans="3:8">
      <c r="C1534" s="11">
        <v>41080</v>
      </c>
      <c r="D1534" s="6" t="s">
        <v>667</v>
      </c>
      <c r="E1534" s="6" t="s">
        <v>111</v>
      </c>
      <c r="F1534" s="6" t="s">
        <v>539</v>
      </c>
      <c r="G1534" s="14">
        <v>250</v>
      </c>
    </row>
    <row r="1535" spans="3:8">
      <c r="C1535" s="11">
        <v>41081</v>
      </c>
      <c r="D1535" s="6" t="s">
        <v>13</v>
      </c>
      <c r="E1535" s="6" t="s">
        <v>15</v>
      </c>
      <c r="F1535" s="6" t="s">
        <v>70</v>
      </c>
      <c r="H1535" s="14">
        <v>13002.93</v>
      </c>
    </row>
    <row r="1536" spans="3:8">
      <c r="C1536" s="11">
        <v>41081</v>
      </c>
      <c r="D1536" s="6" t="s">
        <v>13</v>
      </c>
      <c r="E1536" s="6" t="s">
        <v>15</v>
      </c>
      <c r="F1536" s="6" t="s">
        <v>70</v>
      </c>
      <c r="H1536" s="14">
        <v>1326.25</v>
      </c>
    </row>
    <row r="1537" spans="3:8">
      <c r="C1537" s="11">
        <v>41082</v>
      </c>
      <c r="D1537" s="6" t="s">
        <v>13</v>
      </c>
      <c r="E1537" s="6" t="s">
        <v>15</v>
      </c>
      <c r="F1537" s="6" t="s">
        <v>70</v>
      </c>
      <c r="H1537" s="14">
        <v>5692.67</v>
      </c>
    </row>
    <row r="1538" spans="3:8">
      <c r="C1538" s="11">
        <v>41085</v>
      </c>
      <c r="D1538" s="6" t="s">
        <v>1429</v>
      </c>
      <c r="E1538" s="6" t="s">
        <v>15</v>
      </c>
      <c r="F1538" s="6" t="s">
        <v>176</v>
      </c>
      <c r="H1538" s="14">
        <v>190.79</v>
      </c>
    </row>
    <row r="1539" spans="3:8">
      <c r="C1539" s="11">
        <v>41085</v>
      </c>
      <c r="D1539" s="6" t="s">
        <v>1430</v>
      </c>
      <c r="E1539" s="6" t="s">
        <v>15</v>
      </c>
      <c r="F1539" s="6" t="s">
        <v>1097</v>
      </c>
      <c r="H1539" s="14">
        <v>500</v>
      </c>
    </row>
    <row r="1540" spans="3:8">
      <c r="C1540" s="11">
        <v>41085</v>
      </c>
      <c r="D1540" s="6" t="s">
        <v>1431</v>
      </c>
      <c r="E1540" s="6" t="s">
        <v>15</v>
      </c>
      <c r="F1540" s="6" t="s">
        <v>1185</v>
      </c>
      <c r="H1540" s="14">
        <v>205.68</v>
      </c>
    </row>
    <row r="1541" spans="3:8">
      <c r="C1541" s="11">
        <v>41085</v>
      </c>
      <c r="D1541" s="6" t="s">
        <v>1432</v>
      </c>
      <c r="E1541" s="6" t="s">
        <v>15</v>
      </c>
      <c r="F1541" s="6" t="s">
        <v>172</v>
      </c>
      <c r="H1541" s="14">
        <v>106.09</v>
      </c>
    </row>
    <row r="1542" spans="3:8">
      <c r="C1542" s="11">
        <v>41085</v>
      </c>
      <c r="D1542" s="6" t="s">
        <v>1433</v>
      </c>
      <c r="E1542" s="6" t="s">
        <v>15</v>
      </c>
      <c r="F1542" s="6" t="s">
        <v>1434</v>
      </c>
      <c r="H1542" s="14">
        <v>108.19</v>
      </c>
    </row>
    <row r="1543" spans="3:8">
      <c r="C1543" s="11">
        <v>41085</v>
      </c>
      <c r="D1543" s="6" t="s">
        <v>1435</v>
      </c>
      <c r="E1543" s="6" t="s">
        <v>15</v>
      </c>
      <c r="F1543" s="6" t="s">
        <v>375</v>
      </c>
      <c r="H1543" s="14">
        <v>100.27</v>
      </c>
    </row>
    <row r="1544" spans="3:8">
      <c r="C1544" s="11">
        <v>41085</v>
      </c>
      <c r="D1544" s="6" t="s">
        <v>1436</v>
      </c>
      <c r="E1544" s="6" t="s">
        <v>15</v>
      </c>
      <c r="F1544" s="6" t="s">
        <v>247</v>
      </c>
      <c r="H1544" s="14">
        <v>95</v>
      </c>
    </row>
    <row r="1545" spans="3:8">
      <c r="C1545" s="11">
        <v>41085</v>
      </c>
      <c r="D1545" s="6" t="s">
        <v>1437</v>
      </c>
      <c r="E1545" s="6" t="s">
        <v>15</v>
      </c>
      <c r="F1545" s="6" t="s">
        <v>1309</v>
      </c>
      <c r="H1545" s="14">
        <v>340</v>
      </c>
    </row>
    <row r="1546" spans="3:8">
      <c r="C1546" s="11">
        <v>41085</v>
      </c>
      <c r="D1546" s="6" t="s">
        <v>1438</v>
      </c>
      <c r="E1546" s="6" t="s">
        <v>15</v>
      </c>
      <c r="F1546" s="6" t="s">
        <v>181</v>
      </c>
      <c r="H1546" s="14">
        <v>6364.63</v>
      </c>
    </row>
    <row r="1547" spans="3:8">
      <c r="C1547" s="11">
        <v>41085</v>
      </c>
      <c r="D1547" s="6" t="s">
        <v>1439</v>
      </c>
      <c r="E1547" s="6" t="s">
        <v>15</v>
      </c>
      <c r="F1547" s="6" t="s">
        <v>370</v>
      </c>
      <c r="H1547" s="14">
        <v>474</v>
      </c>
    </row>
    <row r="1548" spans="3:8">
      <c r="C1548" s="11">
        <v>41085</v>
      </c>
      <c r="D1548" s="6" t="s">
        <v>1440</v>
      </c>
      <c r="E1548" s="6" t="s">
        <v>15</v>
      </c>
      <c r="F1548" s="6" t="s">
        <v>76</v>
      </c>
      <c r="H1548" s="14">
        <v>5413</v>
      </c>
    </row>
    <row r="1549" spans="3:8">
      <c r="C1549" s="11">
        <v>41085</v>
      </c>
      <c r="D1549" s="6" t="s">
        <v>1441</v>
      </c>
      <c r="E1549" s="6" t="s">
        <v>15</v>
      </c>
      <c r="F1549" s="6" t="s">
        <v>145</v>
      </c>
      <c r="H1549" s="14">
        <v>76.349999999999994</v>
      </c>
    </row>
    <row r="1550" spans="3:8">
      <c r="C1550" s="11">
        <v>41085</v>
      </c>
      <c r="D1550" s="6" t="s">
        <v>1442</v>
      </c>
      <c r="E1550" s="6" t="s">
        <v>15</v>
      </c>
      <c r="F1550" s="6" t="s">
        <v>145</v>
      </c>
      <c r="H1550" s="14">
        <v>50</v>
      </c>
    </row>
    <row r="1551" spans="3:8">
      <c r="C1551" s="11">
        <v>41085</v>
      </c>
      <c r="D1551" s="6" t="s">
        <v>1443</v>
      </c>
      <c r="E1551" s="6" t="s">
        <v>15</v>
      </c>
      <c r="F1551" s="6" t="s">
        <v>145</v>
      </c>
      <c r="H1551" s="14">
        <v>44.51</v>
      </c>
    </row>
    <row r="1552" spans="3:8">
      <c r="C1552" s="11">
        <v>41085</v>
      </c>
      <c r="D1552" s="6" t="s">
        <v>1444</v>
      </c>
      <c r="E1552" s="6" t="s">
        <v>15</v>
      </c>
      <c r="F1552" s="6" t="s">
        <v>145</v>
      </c>
      <c r="H1552" s="14">
        <v>734.86</v>
      </c>
    </row>
    <row r="1553" spans="3:8">
      <c r="C1553" s="11">
        <v>41085</v>
      </c>
      <c r="D1553" s="6" t="s">
        <v>1445</v>
      </c>
      <c r="E1553" s="6" t="s">
        <v>15</v>
      </c>
      <c r="F1553" s="6" t="s">
        <v>1353</v>
      </c>
      <c r="H1553" s="14">
        <v>420.66</v>
      </c>
    </row>
    <row r="1554" spans="3:8">
      <c r="C1554" s="11">
        <v>41085</v>
      </c>
      <c r="D1554" s="6" t="s">
        <v>1446</v>
      </c>
      <c r="E1554" s="6" t="s">
        <v>15</v>
      </c>
      <c r="F1554" s="6" t="s">
        <v>127</v>
      </c>
      <c r="H1554" s="14">
        <v>43.39</v>
      </c>
    </row>
    <row r="1555" spans="3:8">
      <c r="C1555" s="11">
        <v>41085</v>
      </c>
      <c r="D1555" s="6" t="s">
        <v>1447</v>
      </c>
      <c r="E1555" s="6" t="s">
        <v>15</v>
      </c>
      <c r="F1555" s="6" t="s">
        <v>237</v>
      </c>
      <c r="H1555" s="14">
        <v>168.72</v>
      </c>
    </row>
    <row r="1556" spans="3:8">
      <c r="C1556" s="11">
        <v>41086</v>
      </c>
      <c r="D1556" s="6" t="s">
        <v>694</v>
      </c>
      <c r="E1556" s="6" t="s">
        <v>111</v>
      </c>
      <c r="F1556" s="6" t="s">
        <v>99</v>
      </c>
      <c r="G1556" s="14">
        <v>1401</v>
      </c>
    </row>
    <row r="1557" spans="3:8">
      <c r="C1557" s="11">
        <v>41087</v>
      </c>
      <c r="D1557" s="6" t="s">
        <v>13</v>
      </c>
      <c r="E1557" s="6" t="s">
        <v>15</v>
      </c>
      <c r="F1557" s="6" t="s">
        <v>147</v>
      </c>
      <c r="H1557" s="14">
        <v>562.33000000000004</v>
      </c>
    </row>
    <row r="1558" spans="3:8">
      <c r="C1558" s="11">
        <v>41087</v>
      </c>
      <c r="D1558" s="6" t="s">
        <v>1448</v>
      </c>
      <c r="E1558" s="6" t="s">
        <v>15</v>
      </c>
      <c r="F1558" s="6" t="s">
        <v>839</v>
      </c>
      <c r="H1558" s="14">
        <v>179.06</v>
      </c>
    </row>
    <row r="1559" spans="3:8">
      <c r="C1559" s="11">
        <v>41087</v>
      </c>
      <c r="D1559" s="6" t="s">
        <v>1449</v>
      </c>
      <c r="E1559" s="6" t="s">
        <v>15</v>
      </c>
      <c r="F1559" s="6" t="s">
        <v>99</v>
      </c>
      <c r="H1559" s="14">
        <v>223.25</v>
      </c>
    </row>
    <row r="1560" spans="3:8">
      <c r="C1560" s="11">
        <v>41087</v>
      </c>
      <c r="D1560" s="6" t="s">
        <v>1450</v>
      </c>
      <c r="E1560" s="6" t="s">
        <v>15</v>
      </c>
      <c r="F1560" s="6" t="s">
        <v>90</v>
      </c>
      <c r="H1560" s="14">
        <v>125</v>
      </c>
    </row>
    <row r="1561" spans="3:8">
      <c r="C1561" s="11">
        <v>41087</v>
      </c>
      <c r="D1561" s="6" t="s">
        <v>1451</v>
      </c>
      <c r="E1561" s="6" t="s">
        <v>15</v>
      </c>
      <c r="F1561" s="6" t="s">
        <v>161</v>
      </c>
      <c r="H1561" s="14">
        <v>52.42</v>
      </c>
    </row>
    <row r="1562" spans="3:8">
      <c r="C1562" s="11">
        <v>41089</v>
      </c>
      <c r="D1562" s="6" t="s">
        <v>1452</v>
      </c>
      <c r="E1562" s="6" t="s">
        <v>15</v>
      </c>
      <c r="F1562" s="6" t="s">
        <v>86</v>
      </c>
      <c r="H1562" s="14">
        <v>485</v>
      </c>
    </row>
    <row r="1563" spans="3:8">
      <c r="C1563" s="11">
        <v>41089</v>
      </c>
      <c r="D1563" s="6" t="s">
        <v>1453</v>
      </c>
      <c r="E1563" s="6" t="s">
        <v>15</v>
      </c>
      <c r="F1563" s="6" t="s">
        <v>1130</v>
      </c>
      <c r="H1563" s="14">
        <v>7200</v>
      </c>
    </row>
    <row r="1564" spans="3:8">
      <c r="C1564" s="11">
        <v>41089</v>
      </c>
      <c r="D1564" s="6" t="s">
        <v>1454</v>
      </c>
      <c r="E1564" s="6" t="s">
        <v>15</v>
      </c>
      <c r="F1564" s="6" t="s">
        <v>97</v>
      </c>
      <c r="H1564" s="14">
        <v>155.1</v>
      </c>
    </row>
    <row r="1565" spans="3:8">
      <c r="C1565" s="11">
        <v>41089</v>
      </c>
      <c r="D1565" s="6" t="s">
        <v>1455</v>
      </c>
      <c r="E1565" s="6" t="s">
        <v>15</v>
      </c>
      <c r="F1565" s="6" t="s">
        <v>1456</v>
      </c>
      <c r="H1565" s="14">
        <v>578.66</v>
      </c>
    </row>
    <row r="1566" spans="3:8">
      <c r="C1566" s="11">
        <v>41089</v>
      </c>
      <c r="D1566" s="6" t="s">
        <v>1457</v>
      </c>
      <c r="E1566" s="6" t="s">
        <v>15</v>
      </c>
      <c r="F1566" s="6" t="s">
        <v>1458</v>
      </c>
      <c r="H1566" s="14">
        <v>900</v>
      </c>
    </row>
    <row r="1567" spans="3:8">
      <c r="C1567" s="11">
        <v>41089</v>
      </c>
      <c r="D1567" s="6" t="s">
        <v>1459</v>
      </c>
      <c r="E1567" s="6" t="s">
        <v>15</v>
      </c>
      <c r="F1567" s="6" t="s">
        <v>932</v>
      </c>
      <c r="H1567" s="14">
        <v>4000</v>
      </c>
    </row>
    <row r="1568" spans="3:8">
      <c r="C1568" s="11">
        <v>41089</v>
      </c>
      <c r="D1568" s="6" t="s">
        <v>1460</v>
      </c>
      <c r="E1568" s="6" t="s">
        <v>15</v>
      </c>
      <c r="F1568" s="6" t="s">
        <v>791</v>
      </c>
      <c r="H1568" s="14">
        <v>7500</v>
      </c>
    </row>
    <row r="1569" spans="3:8">
      <c r="C1569" s="11">
        <v>41089</v>
      </c>
      <c r="D1569" s="6" t="s">
        <v>1461</v>
      </c>
      <c r="E1569" s="6" t="s">
        <v>15</v>
      </c>
      <c r="F1569" s="6" t="s">
        <v>791</v>
      </c>
      <c r="H1569" s="14">
        <v>5000</v>
      </c>
    </row>
    <row r="1570" spans="3:8">
      <c r="C1570" s="11">
        <v>41089</v>
      </c>
      <c r="D1570" s="6" t="s">
        <v>13</v>
      </c>
      <c r="E1570" s="6" t="s">
        <v>15</v>
      </c>
      <c r="F1570" s="6" t="s">
        <v>222</v>
      </c>
      <c r="G1570" s="14">
        <v>45000</v>
      </c>
    </row>
    <row r="1571" spans="3:8">
      <c r="C1571" s="11">
        <v>41089</v>
      </c>
      <c r="D1571" s="6" t="s">
        <v>1462</v>
      </c>
      <c r="E1571" s="6" t="s">
        <v>15</v>
      </c>
      <c r="F1571" s="6" t="s">
        <v>271</v>
      </c>
      <c r="H1571" s="14">
        <v>2400</v>
      </c>
    </row>
    <row r="1572" spans="3:8">
      <c r="C1572" s="11">
        <v>41089</v>
      </c>
      <c r="D1572" s="6" t="s">
        <v>1463</v>
      </c>
      <c r="E1572" s="6" t="s">
        <v>15</v>
      </c>
      <c r="F1572" s="6" t="s">
        <v>1464</v>
      </c>
      <c r="H1572" s="14">
        <v>1500</v>
      </c>
    </row>
    <row r="1573" spans="3:8">
      <c r="C1573" s="11">
        <v>41089</v>
      </c>
      <c r="D1573" s="6" t="s">
        <v>1465</v>
      </c>
      <c r="E1573" s="6" t="s">
        <v>15</v>
      </c>
      <c r="F1573" s="6" t="s">
        <v>105</v>
      </c>
      <c r="H1573" s="14">
        <v>975</v>
      </c>
    </row>
    <row r="1574" spans="3:8">
      <c r="C1574" s="11">
        <v>41089</v>
      </c>
      <c r="D1574" s="6" t="s">
        <v>1466</v>
      </c>
      <c r="E1574" s="6" t="s">
        <v>15</v>
      </c>
      <c r="F1574" s="6" t="s">
        <v>84</v>
      </c>
      <c r="H1574" s="14">
        <v>815.4</v>
      </c>
    </row>
    <row r="1575" spans="3:8">
      <c r="C1575" s="11">
        <v>41089</v>
      </c>
      <c r="D1575" s="6" t="s">
        <v>1467</v>
      </c>
      <c r="E1575" s="6" t="s">
        <v>15</v>
      </c>
      <c r="F1575" s="6" t="s">
        <v>82</v>
      </c>
      <c r="H1575" s="14">
        <v>566.07000000000005</v>
      </c>
    </row>
    <row r="1576" spans="3:8">
      <c r="C1576" s="11">
        <v>41089</v>
      </c>
      <c r="D1576" s="6" t="s">
        <v>1468</v>
      </c>
      <c r="E1576" s="6" t="s">
        <v>15</v>
      </c>
      <c r="F1576" s="6" t="s">
        <v>101</v>
      </c>
      <c r="H1576" s="14">
        <v>133.81</v>
      </c>
    </row>
    <row r="1577" spans="3:8">
      <c r="C1577" s="11">
        <v>41089</v>
      </c>
      <c r="D1577" s="6" t="s">
        <v>1469</v>
      </c>
      <c r="E1577" s="6" t="s">
        <v>15</v>
      </c>
      <c r="F1577" s="6" t="s">
        <v>72</v>
      </c>
      <c r="H1577" s="14">
        <v>564</v>
      </c>
    </row>
    <row r="1578" spans="3:8">
      <c r="C1578" s="11">
        <v>41089</v>
      </c>
      <c r="D1578" s="6" t="s">
        <v>1470</v>
      </c>
      <c r="E1578" s="6" t="s">
        <v>15</v>
      </c>
      <c r="F1578" s="6" t="s">
        <v>370</v>
      </c>
      <c r="H1578" s="14">
        <v>99</v>
      </c>
    </row>
    <row r="1579" spans="3:8">
      <c r="C1579" s="11">
        <v>41089</v>
      </c>
      <c r="D1579" s="6" t="s">
        <v>1471</v>
      </c>
      <c r="E1579" s="6" t="s">
        <v>15</v>
      </c>
      <c r="F1579" s="6" t="s">
        <v>876</v>
      </c>
      <c r="H1579" s="14">
        <v>224</v>
      </c>
    </row>
    <row r="1580" spans="3:8">
      <c r="C1580" s="11">
        <v>41089</v>
      </c>
      <c r="D1580" s="6" t="s">
        <v>1472</v>
      </c>
      <c r="E1580" s="6" t="s">
        <v>15</v>
      </c>
      <c r="F1580" s="6" t="s">
        <v>1473</v>
      </c>
      <c r="H1580" s="14">
        <v>1950</v>
      </c>
    </row>
    <row r="1581" spans="3:8">
      <c r="C1581" s="11">
        <v>41089</v>
      </c>
      <c r="D1581" s="6" t="s">
        <v>1474</v>
      </c>
      <c r="E1581" s="6" t="s">
        <v>15</v>
      </c>
      <c r="F1581" s="6" t="s">
        <v>303</v>
      </c>
      <c r="H1581" s="14">
        <v>44077.56</v>
      </c>
    </row>
    <row r="1582" spans="3:8">
      <c r="C1582" s="11">
        <v>41089</v>
      </c>
      <c r="D1582" s="6" t="s">
        <v>1475</v>
      </c>
      <c r="E1582" s="6" t="s">
        <v>15</v>
      </c>
      <c r="F1582" s="6" t="s">
        <v>1183</v>
      </c>
      <c r="H1582" s="14">
        <v>150</v>
      </c>
    </row>
    <row r="1583" spans="3:8">
      <c r="C1583" s="11">
        <v>41089</v>
      </c>
      <c r="D1583" s="6" t="s">
        <v>13</v>
      </c>
      <c r="E1583" s="6" t="s">
        <v>15</v>
      </c>
      <c r="F1583" s="6" t="s">
        <v>70</v>
      </c>
      <c r="H1583" s="14">
        <v>5604.85</v>
      </c>
    </row>
    <row r="1584" spans="3:8">
      <c r="C1584" s="11">
        <v>41089</v>
      </c>
      <c r="D1584" s="6" t="s">
        <v>13</v>
      </c>
      <c r="E1584" s="6" t="s">
        <v>15</v>
      </c>
      <c r="F1584" s="6" t="s">
        <v>70</v>
      </c>
      <c r="H1584" s="14">
        <v>663.12</v>
      </c>
    </row>
    <row r="1585" spans="3:9">
      <c r="C1585" s="11">
        <v>41089</v>
      </c>
      <c r="D1585" s="6" t="s">
        <v>13</v>
      </c>
      <c r="E1585" s="6" t="s">
        <v>15</v>
      </c>
      <c r="F1585" s="6" t="s">
        <v>70</v>
      </c>
      <c r="H1585" s="14">
        <v>2526.4899999999998</v>
      </c>
    </row>
    <row r="1586" spans="3:9">
      <c r="C1586" s="11">
        <v>41090</v>
      </c>
      <c r="D1586" s="6" t="s">
        <v>710</v>
      </c>
      <c r="E1586" s="6" t="s">
        <v>18</v>
      </c>
      <c r="F1586" s="6" t="s">
        <v>600</v>
      </c>
      <c r="G1586" s="14">
        <v>3.5</v>
      </c>
    </row>
    <row r="1587" spans="3:9">
      <c r="D1587" s="6" t="s">
        <v>13</v>
      </c>
      <c r="E1587" s="6" t="s">
        <v>13</v>
      </c>
      <c r="F1587" s="6" t="s">
        <v>20</v>
      </c>
      <c r="G1587" s="14">
        <v>1350083.49</v>
      </c>
      <c r="H1587" s="14">
        <v>1368583.94</v>
      </c>
      <c r="I1587" s="14">
        <f>G1587-H1587</f>
        <v>-18500.449999999953</v>
      </c>
    </row>
    <row r="1588" spans="3:9">
      <c r="C1588" s="11">
        <v>41090</v>
      </c>
      <c r="D1588" s="6" t="s">
        <v>13</v>
      </c>
      <c r="E1588" s="6" t="s">
        <v>13</v>
      </c>
      <c r="F1588" s="6" t="s">
        <v>38</v>
      </c>
      <c r="I1588" s="14">
        <v>25572.330000004</v>
      </c>
    </row>
    <row r="1589" spans="3:9">
      <c r="D1589" s="6" t="s">
        <v>13</v>
      </c>
      <c r="E1589" s="6" t="s">
        <v>13</v>
      </c>
      <c r="F1589" s="6" t="s">
        <v>13</v>
      </c>
    </row>
    <row r="1590" spans="3:9">
      <c r="C1590" s="11">
        <v>41091</v>
      </c>
      <c r="D1590" s="6" t="s">
        <v>13</v>
      </c>
      <c r="E1590" s="6" t="s">
        <v>13</v>
      </c>
      <c r="F1590" s="6" t="s">
        <v>14</v>
      </c>
      <c r="I1590" s="14">
        <v>25572.330000004</v>
      </c>
    </row>
    <row r="1591" spans="3:9">
      <c r="C1591" s="11">
        <v>41093</v>
      </c>
      <c r="D1591" s="6" t="s">
        <v>713</v>
      </c>
      <c r="E1591" s="6" t="s">
        <v>111</v>
      </c>
      <c r="F1591" s="6" t="s">
        <v>92</v>
      </c>
      <c r="G1591" s="14">
        <v>3364.02</v>
      </c>
    </row>
    <row r="1592" spans="3:9">
      <c r="C1592" s="11">
        <v>41093</v>
      </c>
      <c r="D1592" s="6" t="s">
        <v>714</v>
      </c>
      <c r="E1592" s="6" t="s">
        <v>111</v>
      </c>
      <c r="F1592" s="6" t="s">
        <v>92</v>
      </c>
      <c r="G1592" s="14">
        <v>209516.71</v>
      </c>
    </row>
    <row r="1593" spans="3:9">
      <c r="C1593" s="11">
        <v>41093</v>
      </c>
      <c r="D1593" s="6" t="s">
        <v>715</v>
      </c>
      <c r="E1593" s="6" t="s">
        <v>111</v>
      </c>
      <c r="F1593" s="6" t="s">
        <v>112</v>
      </c>
      <c r="G1593" s="14">
        <v>3291.29</v>
      </c>
    </row>
    <row r="1594" spans="3:9">
      <c r="C1594" s="11">
        <v>41095</v>
      </c>
      <c r="D1594" s="6" t="s">
        <v>1476</v>
      </c>
      <c r="E1594" s="6" t="s">
        <v>15</v>
      </c>
      <c r="F1594" s="6" t="s">
        <v>137</v>
      </c>
      <c r="H1594" s="14">
        <v>4765.49</v>
      </c>
    </row>
    <row r="1595" spans="3:9">
      <c r="C1595" s="11">
        <v>41095</v>
      </c>
      <c r="D1595" s="6" t="s">
        <v>1477</v>
      </c>
      <c r="E1595" s="6" t="s">
        <v>15</v>
      </c>
      <c r="F1595" s="6" t="s">
        <v>88</v>
      </c>
      <c r="H1595" s="14">
        <v>4700</v>
      </c>
    </row>
    <row r="1596" spans="3:9">
      <c r="C1596" s="11">
        <v>41095</v>
      </c>
      <c r="D1596" s="6" t="s">
        <v>1478</v>
      </c>
      <c r="E1596" s="6" t="s">
        <v>15</v>
      </c>
      <c r="F1596" s="6" t="s">
        <v>152</v>
      </c>
      <c r="H1596" s="14">
        <v>365</v>
      </c>
    </row>
    <row r="1597" spans="3:9">
      <c r="C1597" s="11">
        <v>41095</v>
      </c>
      <c r="D1597" s="6" t="s">
        <v>1479</v>
      </c>
      <c r="E1597" s="6" t="s">
        <v>15</v>
      </c>
      <c r="F1597" s="6" t="s">
        <v>181</v>
      </c>
      <c r="H1597" s="14">
        <v>15000</v>
      </c>
    </row>
    <row r="1598" spans="3:9">
      <c r="C1598" s="11">
        <v>41095</v>
      </c>
      <c r="D1598" s="6" t="s">
        <v>1480</v>
      </c>
      <c r="E1598" s="6" t="s">
        <v>15</v>
      </c>
      <c r="F1598" s="6" t="s">
        <v>1481</v>
      </c>
      <c r="H1598" s="14">
        <v>1662</v>
      </c>
    </row>
    <row r="1599" spans="3:9">
      <c r="C1599" s="11">
        <v>41095</v>
      </c>
      <c r="D1599" s="6" t="s">
        <v>1482</v>
      </c>
      <c r="E1599" s="6" t="s">
        <v>15</v>
      </c>
      <c r="F1599" s="6" t="s">
        <v>394</v>
      </c>
      <c r="H1599" s="14">
        <v>18587</v>
      </c>
    </row>
    <row r="1600" spans="3:9">
      <c r="C1600" s="11">
        <v>41095</v>
      </c>
      <c r="D1600" s="6" t="s">
        <v>1483</v>
      </c>
      <c r="E1600" s="6" t="s">
        <v>15</v>
      </c>
      <c r="F1600" s="6" t="s">
        <v>394</v>
      </c>
      <c r="H1600" s="14">
        <v>8000.04</v>
      </c>
    </row>
    <row r="1601" spans="3:8">
      <c r="C1601" s="11">
        <v>41095</v>
      </c>
      <c r="D1601" s="6" t="s">
        <v>1484</v>
      </c>
      <c r="E1601" s="6" t="s">
        <v>15</v>
      </c>
      <c r="F1601" s="6" t="s">
        <v>103</v>
      </c>
      <c r="H1601" s="14">
        <v>364.99</v>
      </c>
    </row>
    <row r="1602" spans="3:8">
      <c r="C1602" s="11">
        <v>41095</v>
      </c>
      <c r="D1602" s="6" t="s">
        <v>1485</v>
      </c>
      <c r="E1602" s="6" t="s">
        <v>15</v>
      </c>
      <c r="F1602" s="6" t="s">
        <v>161</v>
      </c>
      <c r="H1602" s="14">
        <v>55.29</v>
      </c>
    </row>
    <row r="1603" spans="3:8">
      <c r="C1603" s="11">
        <v>41095</v>
      </c>
      <c r="D1603" s="6" t="s">
        <v>1486</v>
      </c>
      <c r="E1603" s="6" t="s">
        <v>15</v>
      </c>
      <c r="F1603" s="6" t="s">
        <v>229</v>
      </c>
      <c r="H1603" s="14">
        <v>111921.51</v>
      </c>
    </row>
    <row r="1604" spans="3:8">
      <c r="C1604" s="11">
        <v>41096</v>
      </c>
      <c r="D1604" s="6" t="s">
        <v>13</v>
      </c>
      <c r="E1604" s="6" t="s">
        <v>15</v>
      </c>
      <c r="F1604" s="6" t="s">
        <v>70</v>
      </c>
      <c r="H1604" s="14">
        <v>5604.88</v>
      </c>
    </row>
    <row r="1605" spans="3:8">
      <c r="C1605" s="11">
        <v>41096</v>
      </c>
      <c r="D1605" s="6" t="s">
        <v>13</v>
      </c>
      <c r="E1605" s="6" t="s">
        <v>15</v>
      </c>
      <c r="F1605" s="6" t="s">
        <v>70</v>
      </c>
      <c r="H1605" s="14">
        <v>663.13</v>
      </c>
    </row>
    <row r="1606" spans="3:8">
      <c r="C1606" s="11">
        <v>41096</v>
      </c>
      <c r="D1606" s="6" t="s">
        <v>13</v>
      </c>
      <c r="E1606" s="6" t="s">
        <v>15</v>
      </c>
      <c r="F1606" s="6" t="s">
        <v>70</v>
      </c>
      <c r="H1606" s="14">
        <v>2526.4899999999998</v>
      </c>
    </row>
    <row r="1607" spans="3:8">
      <c r="C1607" s="11">
        <v>41099</v>
      </c>
      <c r="D1607" s="6" t="s">
        <v>1487</v>
      </c>
      <c r="E1607" s="6" t="s">
        <v>15</v>
      </c>
      <c r="F1607" s="6" t="s">
        <v>269</v>
      </c>
      <c r="H1607" s="14">
        <v>17500</v>
      </c>
    </row>
    <row r="1608" spans="3:8">
      <c r="C1608" s="11">
        <v>41099</v>
      </c>
      <c r="D1608" s="6" t="s">
        <v>1488</v>
      </c>
      <c r="E1608" s="6" t="s">
        <v>15</v>
      </c>
      <c r="F1608" s="6" t="s">
        <v>802</v>
      </c>
      <c r="H1608" s="14">
        <v>7500</v>
      </c>
    </row>
    <row r="1609" spans="3:8">
      <c r="C1609" s="11">
        <v>41099</v>
      </c>
      <c r="D1609" s="6" t="s">
        <v>1489</v>
      </c>
      <c r="E1609" s="6" t="s">
        <v>15</v>
      </c>
      <c r="F1609" s="6" t="s">
        <v>1490</v>
      </c>
      <c r="H1609" s="14">
        <v>3750</v>
      </c>
    </row>
    <row r="1610" spans="3:8">
      <c r="C1610" s="11">
        <v>41099</v>
      </c>
      <c r="D1610" s="6" t="s">
        <v>1491</v>
      </c>
      <c r="E1610" s="6" t="s">
        <v>15</v>
      </c>
      <c r="F1610" s="6" t="s">
        <v>787</v>
      </c>
      <c r="H1610" s="14">
        <v>4250</v>
      </c>
    </row>
    <row r="1611" spans="3:8">
      <c r="C1611" s="11">
        <v>41099</v>
      </c>
      <c r="D1611" s="6" t="s">
        <v>1492</v>
      </c>
      <c r="E1611" s="6" t="s">
        <v>15</v>
      </c>
      <c r="F1611" s="6" t="s">
        <v>811</v>
      </c>
      <c r="H1611" s="14">
        <v>4750</v>
      </c>
    </row>
    <row r="1612" spans="3:8">
      <c r="C1612" s="11">
        <v>41099</v>
      </c>
      <c r="D1612" s="6" t="s">
        <v>1493</v>
      </c>
      <c r="E1612" s="6" t="s">
        <v>15</v>
      </c>
      <c r="F1612" s="6" t="s">
        <v>809</v>
      </c>
      <c r="H1612" s="14">
        <v>12500</v>
      </c>
    </row>
    <row r="1613" spans="3:8">
      <c r="C1613" s="11">
        <v>41099</v>
      </c>
      <c r="D1613" s="6" t="s">
        <v>1494</v>
      </c>
      <c r="E1613" s="6" t="s">
        <v>15</v>
      </c>
      <c r="F1613" s="6" t="s">
        <v>1149</v>
      </c>
      <c r="H1613" s="14">
        <v>12500</v>
      </c>
    </row>
    <row r="1614" spans="3:8">
      <c r="C1614" s="11">
        <v>41099</v>
      </c>
      <c r="D1614" s="6" t="s">
        <v>1495</v>
      </c>
      <c r="E1614" s="6" t="s">
        <v>15</v>
      </c>
      <c r="F1614" s="6" t="s">
        <v>793</v>
      </c>
      <c r="H1614" s="14">
        <v>3250</v>
      </c>
    </row>
    <row r="1615" spans="3:8">
      <c r="C1615" s="11">
        <v>41099</v>
      </c>
      <c r="D1615" s="6" t="s">
        <v>1496</v>
      </c>
      <c r="E1615" s="6" t="s">
        <v>15</v>
      </c>
      <c r="F1615" s="6" t="s">
        <v>265</v>
      </c>
      <c r="H1615" s="14">
        <v>20000</v>
      </c>
    </row>
    <row r="1616" spans="3:8">
      <c r="C1616" s="11">
        <v>41099</v>
      </c>
      <c r="D1616" s="6" t="s">
        <v>1497</v>
      </c>
      <c r="E1616" s="6" t="s">
        <v>15</v>
      </c>
      <c r="F1616" s="6" t="s">
        <v>807</v>
      </c>
      <c r="H1616" s="14">
        <v>20000</v>
      </c>
    </row>
    <row r="1617" spans="3:8">
      <c r="C1617" s="11">
        <v>41099</v>
      </c>
      <c r="D1617" s="6" t="s">
        <v>13</v>
      </c>
      <c r="E1617" s="6" t="s">
        <v>15</v>
      </c>
      <c r="F1617" s="6" t="s">
        <v>1498</v>
      </c>
      <c r="G1617" s="14">
        <v>125000</v>
      </c>
    </row>
    <row r="1618" spans="3:8">
      <c r="C1618" s="11">
        <v>41099</v>
      </c>
      <c r="D1618" s="6" t="s">
        <v>1499</v>
      </c>
      <c r="E1618" s="6" t="s">
        <v>15</v>
      </c>
      <c r="F1618" s="6" t="s">
        <v>780</v>
      </c>
      <c r="H1618" s="14">
        <v>12500</v>
      </c>
    </row>
    <row r="1619" spans="3:8">
      <c r="C1619" s="11">
        <v>41099</v>
      </c>
      <c r="D1619" s="6" t="s">
        <v>1500</v>
      </c>
      <c r="E1619" s="6" t="s">
        <v>15</v>
      </c>
      <c r="F1619" s="6" t="s">
        <v>820</v>
      </c>
      <c r="H1619" s="14">
        <v>12500</v>
      </c>
    </row>
    <row r="1620" spans="3:8">
      <c r="C1620" s="11">
        <v>41099</v>
      </c>
      <c r="D1620" s="6" t="s">
        <v>1501</v>
      </c>
      <c r="E1620" s="6" t="s">
        <v>15</v>
      </c>
      <c r="F1620" s="6" t="s">
        <v>1502</v>
      </c>
      <c r="H1620" s="14">
        <v>12500</v>
      </c>
    </row>
    <row r="1621" spans="3:8">
      <c r="C1621" s="11">
        <v>41099</v>
      </c>
      <c r="D1621" s="6" t="s">
        <v>1503</v>
      </c>
      <c r="E1621" s="6" t="s">
        <v>15</v>
      </c>
      <c r="F1621" s="6" t="s">
        <v>816</v>
      </c>
      <c r="H1621" s="14">
        <v>12500</v>
      </c>
    </row>
    <row r="1622" spans="3:8">
      <c r="C1622" s="11">
        <v>41099</v>
      </c>
      <c r="D1622" s="6" t="s">
        <v>1504</v>
      </c>
      <c r="E1622" s="6" t="s">
        <v>15</v>
      </c>
      <c r="F1622" s="6" t="s">
        <v>824</v>
      </c>
      <c r="H1622" s="14">
        <v>12500</v>
      </c>
    </row>
    <row r="1623" spans="3:8">
      <c r="C1623" s="11">
        <v>41099</v>
      </c>
      <c r="D1623" s="6" t="s">
        <v>1505</v>
      </c>
      <c r="E1623" s="6" t="s">
        <v>15</v>
      </c>
      <c r="F1623" s="6" t="s">
        <v>822</v>
      </c>
      <c r="H1623" s="14">
        <v>12500</v>
      </c>
    </row>
    <row r="1624" spans="3:8">
      <c r="C1624" s="11">
        <v>41099</v>
      </c>
      <c r="D1624" s="6" t="s">
        <v>1506</v>
      </c>
      <c r="E1624" s="6" t="s">
        <v>15</v>
      </c>
      <c r="F1624" s="6" t="s">
        <v>1507</v>
      </c>
      <c r="H1624" s="14">
        <v>5000</v>
      </c>
    </row>
    <row r="1625" spans="3:8">
      <c r="C1625" s="11">
        <v>41100</v>
      </c>
      <c r="D1625" s="6" t="s">
        <v>1508</v>
      </c>
      <c r="E1625" s="6" t="s">
        <v>15</v>
      </c>
      <c r="F1625" s="6" t="s">
        <v>1134</v>
      </c>
      <c r="H1625" s="14">
        <v>715</v>
      </c>
    </row>
    <row r="1626" spans="3:8">
      <c r="C1626" s="11">
        <v>41100</v>
      </c>
      <c r="D1626" s="6" t="s">
        <v>1509</v>
      </c>
      <c r="E1626" s="6" t="s">
        <v>15</v>
      </c>
      <c r="F1626" s="6" t="s">
        <v>76</v>
      </c>
      <c r="H1626" s="14">
        <v>2379</v>
      </c>
    </row>
    <row r="1627" spans="3:8">
      <c r="C1627" s="11">
        <v>41100</v>
      </c>
      <c r="D1627" s="6" t="s">
        <v>1510</v>
      </c>
      <c r="E1627" s="6" t="s">
        <v>15</v>
      </c>
      <c r="F1627" s="6" t="s">
        <v>585</v>
      </c>
      <c r="H1627" s="14">
        <v>5614.55</v>
      </c>
    </row>
    <row r="1628" spans="3:8">
      <c r="C1628" s="11">
        <v>41100</v>
      </c>
      <c r="D1628" s="6" t="s">
        <v>1511</v>
      </c>
      <c r="E1628" s="6" t="s">
        <v>15</v>
      </c>
      <c r="F1628" s="6" t="s">
        <v>375</v>
      </c>
      <c r="H1628" s="14">
        <v>4337.2</v>
      </c>
    </row>
    <row r="1629" spans="3:8">
      <c r="C1629" s="11">
        <v>41100</v>
      </c>
      <c r="D1629" s="6" t="s">
        <v>13</v>
      </c>
      <c r="E1629" s="6" t="s">
        <v>15</v>
      </c>
      <c r="F1629" s="6" t="s">
        <v>1512</v>
      </c>
      <c r="G1629" s="14">
        <v>85000</v>
      </c>
    </row>
    <row r="1630" spans="3:8">
      <c r="C1630" s="11">
        <v>41100</v>
      </c>
      <c r="D1630" s="6" t="s">
        <v>1513</v>
      </c>
      <c r="E1630" s="6" t="s">
        <v>15</v>
      </c>
      <c r="F1630" s="6" t="s">
        <v>169</v>
      </c>
      <c r="H1630" s="14">
        <v>1729.16</v>
      </c>
    </row>
    <row r="1631" spans="3:8">
      <c r="C1631" s="11">
        <v>41100</v>
      </c>
      <c r="D1631" s="6" t="s">
        <v>13</v>
      </c>
      <c r="E1631" s="6" t="s">
        <v>15</v>
      </c>
      <c r="F1631" s="6" t="s">
        <v>70</v>
      </c>
      <c r="H1631" s="14">
        <v>179.1</v>
      </c>
    </row>
    <row r="1632" spans="3:8">
      <c r="C1632" s="11">
        <v>41103</v>
      </c>
      <c r="D1632" s="6" t="s">
        <v>13</v>
      </c>
      <c r="E1632" s="6" t="s">
        <v>15</v>
      </c>
      <c r="F1632" s="6" t="s">
        <v>109</v>
      </c>
      <c r="H1632" s="14">
        <v>173</v>
      </c>
    </row>
    <row r="1633" spans="3:8">
      <c r="C1633" s="11">
        <v>41106</v>
      </c>
      <c r="D1633" s="6" t="s">
        <v>1514</v>
      </c>
      <c r="E1633" s="6" t="s">
        <v>15</v>
      </c>
      <c r="F1633" s="6" t="s">
        <v>1515</v>
      </c>
      <c r="H1633" s="14">
        <v>2500</v>
      </c>
    </row>
    <row r="1634" spans="3:8">
      <c r="C1634" s="11">
        <v>41106</v>
      </c>
      <c r="D1634" s="6" t="s">
        <v>1516</v>
      </c>
      <c r="E1634" s="6" t="s">
        <v>15</v>
      </c>
      <c r="F1634" s="6" t="s">
        <v>1185</v>
      </c>
      <c r="H1634" s="14">
        <v>135.31</v>
      </c>
    </row>
    <row r="1635" spans="3:8">
      <c r="C1635" s="11">
        <v>41106</v>
      </c>
      <c r="D1635" s="6" t="s">
        <v>1517</v>
      </c>
      <c r="E1635" s="6" t="s">
        <v>15</v>
      </c>
      <c r="F1635" s="6" t="s">
        <v>1518</v>
      </c>
      <c r="H1635" s="14">
        <v>347.21</v>
      </c>
    </row>
    <row r="1636" spans="3:8">
      <c r="C1636" s="11">
        <v>41106</v>
      </c>
      <c r="D1636" s="6" t="s">
        <v>1519</v>
      </c>
      <c r="E1636" s="6" t="s">
        <v>15</v>
      </c>
      <c r="F1636" s="6" t="s">
        <v>127</v>
      </c>
      <c r="H1636" s="14">
        <v>40.479999999999997</v>
      </c>
    </row>
    <row r="1637" spans="3:8">
      <c r="C1637" s="11">
        <v>41108</v>
      </c>
      <c r="D1637" s="6" t="s">
        <v>1520</v>
      </c>
      <c r="E1637" s="6" t="s">
        <v>15</v>
      </c>
      <c r="F1637" s="6" t="s">
        <v>121</v>
      </c>
      <c r="H1637" s="14">
        <v>500000</v>
      </c>
    </row>
    <row r="1638" spans="3:8">
      <c r="C1638" s="11">
        <v>41108</v>
      </c>
      <c r="D1638" s="6" t="s">
        <v>1521</v>
      </c>
      <c r="E1638" s="6" t="s">
        <v>15</v>
      </c>
      <c r="F1638" s="6" t="s">
        <v>92</v>
      </c>
      <c r="H1638" s="14">
        <v>350000</v>
      </c>
    </row>
    <row r="1639" spans="3:8">
      <c r="C1639" s="11">
        <v>41108</v>
      </c>
      <c r="D1639" s="6" t="s">
        <v>1522</v>
      </c>
      <c r="E1639" s="6" t="s">
        <v>15</v>
      </c>
      <c r="F1639" s="6" t="s">
        <v>125</v>
      </c>
      <c r="H1639" s="14">
        <v>153174</v>
      </c>
    </row>
    <row r="1640" spans="3:8">
      <c r="C1640" s="11">
        <v>41108</v>
      </c>
      <c r="D1640" s="6" t="s">
        <v>1523</v>
      </c>
      <c r="E1640" s="6" t="s">
        <v>15</v>
      </c>
      <c r="F1640" s="6" t="s">
        <v>309</v>
      </c>
      <c r="H1640" s="14">
        <v>129275</v>
      </c>
    </row>
    <row r="1641" spans="3:8">
      <c r="C1641" s="11">
        <v>41108</v>
      </c>
      <c r="D1641" s="6" t="s">
        <v>13</v>
      </c>
      <c r="E1641" s="6" t="s">
        <v>15</v>
      </c>
      <c r="F1641" s="6" t="s">
        <v>1524</v>
      </c>
      <c r="G1641" s="14">
        <v>900000</v>
      </c>
    </row>
    <row r="1642" spans="3:8">
      <c r="C1642" s="11">
        <v>41108</v>
      </c>
      <c r="D1642" s="6" t="s">
        <v>13</v>
      </c>
      <c r="E1642" s="6" t="s">
        <v>15</v>
      </c>
      <c r="F1642" s="6" t="s">
        <v>588</v>
      </c>
      <c r="G1642" s="14">
        <v>250000</v>
      </c>
    </row>
    <row r="1643" spans="3:8">
      <c r="C1643" s="11">
        <v>41108</v>
      </c>
      <c r="D1643" s="6" t="s">
        <v>727</v>
      </c>
      <c r="E1643" s="6" t="s">
        <v>111</v>
      </c>
      <c r="F1643" s="6" t="s">
        <v>92</v>
      </c>
      <c r="G1643" s="14">
        <v>39575.1</v>
      </c>
    </row>
    <row r="1644" spans="3:8">
      <c r="C1644" s="11">
        <v>41109</v>
      </c>
      <c r="D1644" s="6" t="s">
        <v>13</v>
      </c>
      <c r="E1644" s="6" t="s">
        <v>15</v>
      </c>
      <c r="F1644" s="6" t="s">
        <v>70</v>
      </c>
      <c r="H1644" s="14">
        <v>11315.37</v>
      </c>
    </row>
    <row r="1645" spans="3:8">
      <c r="C1645" s="11">
        <v>41109</v>
      </c>
      <c r="D1645" s="6" t="s">
        <v>13</v>
      </c>
      <c r="E1645" s="6" t="s">
        <v>15</v>
      </c>
      <c r="F1645" s="6" t="s">
        <v>70</v>
      </c>
      <c r="H1645" s="14">
        <v>1343.3</v>
      </c>
    </row>
    <row r="1646" spans="3:8">
      <c r="C1646" s="11">
        <v>41110</v>
      </c>
      <c r="D1646" s="6" t="s">
        <v>13</v>
      </c>
      <c r="E1646" s="6" t="s">
        <v>15</v>
      </c>
      <c r="F1646" s="6" t="s">
        <v>70</v>
      </c>
      <c r="H1646" s="14">
        <v>5103.0200000000004</v>
      </c>
    </row>
    <row r="1647" spans="3:8">
      <c r="C1647" s="11">
        <v>41113</v>
      </c>
      <c r="D1647" s="6" t="s">
        <v>1525</v>
      </c>
      <c r="E1647" s="6" t="s">
        <v>15</v>
      </c>
      <c r="F1647" s="6" t="s">
        <v>1379</v>
      </c>
      <c r="G1647" s="14">
        <v>500</v>
      </c>
    </row>
    <row r="1648" spans="3:8">
      <c r="C1648" s="11">
        <v>41115</v>
      </c>
      <c r="D1648" s="6" t="s">
        <v>1526</v>
      </c>
      <c r="E1648" s="6" t="s">
        <v>15</v>
      </c>
      <c r="F1648" s="6" t="s">
        <v>90</v>
      </c>
      <c r="H1648" s="14">
        <v>125</v>
      </c>
    </row>
    <row r="1649" spans="3:9">
      <c r="C1649" s="11">
        <v>41115</v>
      </c>
      <c r="D1649" s="6" t="s">
        <v>1527</v>
      </c>
      <c r="E1649" s="6" t="s">
        <v>15</v>
      </c>
      <c r="F1649" s="6" t="s">
        <v>1353</v>
      </c>
      <c r="H1649" s="14">
        <v>425.46</v>
      </c>
    </row>
    <row r="1650" spans="3:9">
      <c r="C1650" s="11">
        <v>41115</v>
      </c>
      <c r="D1650" s="6" t="s">
        <v>1528</v>
      </c>
      <c r="E1650" s="6" t="s">
        <v>15</v>
      </c>
      <c r="F1650" s="6" t="s">
        <v>1434</v>
      </c>
      <c r="H1650" s="14">
        <v>79.14</v>
      </c>
    </row>
    <row r="1651" spans="3:9">
      <c r="C1651" s="11">
        <v>41115</v>
      </c>
      <c r="D1651" s="6" t="s">
        <v>1529</v>
      </c>
      <c r="E1651" s="6" t="s">
        <v>15</v>
      </c>
      <c r="F1651" s="6" t="s">
        <v>145</v>
      </c>
      <c r="H1651" s="14">
        <v>130.41</v>
      </c>
    </row>
    <row r="1652" spans="3:9">
      <c r="C1652" s="11">
        <v>41115</v>
      </c>
      <c r="D1652" s="6" t="s">
        <v>1530</v>
      </c>
      <c r="E1652" s="6" t="s">
        <v>15</v>
      </c>
      <c r="F1652" s="6" t="s">
        <v>145</v>
      </c>
      <c r="H1652" s="14">
        <v>6.9</v>
      </c>
    </row>
    <row r="1653" spans="3:9">
      <c r="C1653" s="11">
        <v>41115</v>
      </c>
      <c r="D1653" s="6" t="s">
        <v>1531</v>
      </c>
      <c r="E1653" s="6" t="s">
        <v>15</v>
      </c>
      <c r="F1653" s="6" t="s">
        <v>145</v>
      </c>
      <c r="H1653" s="14">
        <v>718.51</v>
      </c>
    </row>
    <row r="1654" spans="3:9">
      <c r="C1654" s="11">
        <v>41115</v>
      </c>
      <c r="D1654" s="6" t="s">
        <v>1532</v>
      </c>
      <c r="E1654" s="6" t="s">
        <v>15</v>
      </c>
      <c r="F1654" s="6" t="s">
        <v>1533</v>
      </c>
      <c r="H1654" s="14">
        <v>170</v>
      </c>
    </row>
    <row r="1655" spans="3:9">
      <c r="C1655" s="11">
        <v>41115</v>
      </c>
      <c r="D1655" s="6" t="s">
        <v>1534</v>
      </c>
      <c r="E1655" s="6" t="s">
        <v>15</v>
      </c>
      <c r="F1655" s="6" t="s">
        <v>271</v>
      </c>
      <c r="H1655" s="14">
        <v>21525</v>
      </c>
    </row>
    <row r="1656" spans="3:9">
      <c r="C1656" s="11">
        <v>41115</v>
      </c>
      <c r="D1656" s="6" t="s">
        <v>1535</v>
      </c>
      <c r="E1656" s="6" t="s">
        <v>15</v>
      </c>
      <c r="F1656" s="6" t="s">
        <v>1434</v>
      </c>
      <c r="H1656" s="14">
        <v>69.14</v>
      </c>
    </row>
    <row r="1657" spans="3:9">
      <c r="C1657" s="11">
        <v>41115</v>
      </c>
      <c r="D1657" s="6" t="s">
        <v>1536</v>
      </c>
      <c r="E1657" s="6" t="s">
        <v>15</v>
      </c>
      <c r="F1657" s="6" t="s">
        <v>1434</v>
      </c>
      <c r="G1657" s="14">
        <v>79.14</v>
      </c>
    </row>
    <row r="1658" spans="3:9">
      <c r="C1658" s="11">
        <v>41115</v>
      </c>
      <c r="D1658" s="6" t="s">
        <v>1537</v>
      </c>
      <c r="E1658" s="6" t="s">
        <v>15</v>
      </c>
      <c r="F1658" s="6" t="s">
        <v>1353</v>
      </c>
      <c r="G1658" s="14">
        <v>425.46</v>
      </c>
    </row>
    <row r="1659" spans="3:9">
      <c r="C1659" s="11">
        <v>41116</v>
      </c>
      <c r="D1659" s="6" t="s">
        <v>1538</v>
      </c>
      <c r="E1659" s="6" t="s">
        <v>15</v>
      </c>
      <c r="F1659" s="6" t="s">
        <v>1353</v>
      </c>
      <c r="H1659" s="14">
        <v>425.46</v>
      </c>
    </row>
    <row r="1660" spans="3:9">
      <c r="C1660" s="11">
        <v>41117</v>
      </c>
      <c r="D1660" s="6" t="s">
        <v>1539</v>
      </c>
      <c r="E1660" s="6" t="s">
        <v>15</v>
      </c>
      <c r="F1660" s="6" t="s">
        <v>1149</v>
      </c>
      <c r="H1660" s="14">
        <v>11250</v>
      </c>
    </row>
    <row r="1661" spans="3:9">
      <c r="C1661" s="11">
        <v>41121</v>
      </c>
      <c r="D1661" s="6" t="s">
        <v>744</v>
      </c>
      <c r="E1661" s="6" t="s">
        <v>18</v>
      </c>
      <c r="F1661" s="6" t="s">
        <v>1540</v>
      </c>
      <c r="G1661" s="14">
        <v>3.76</v>
      </c>
    </row>
    <row r="1662" spans="3:9">
      <c r="D1662" s="6" t="s">
        <v>13</v>
      </c>
      <c r="E1662" s="6" t="s">
        <v>13</v>
      </c>
      <c r="F1662" s="6" t="s">
        <v>20</v>
      </c>
      <c r="G1662" s="14">
        <v>1616755.48</v>
      </c>
      <c r="H1662" s="14">
        <v>1563501.54</v>
      </c>
      <c r="I1662" s="14">
        <f>G1662-H1662</f>
        <v>53253.939999999944</v>
      </c>
    </row>
    <row r="1663" spans="3:9">
      <c r="C1663" s="11">
        <v>41122</v>
      </c>
      <c r="D1663" s="6" t="s">
        <v>13</v>
      </c>
      <c r="E1663" s="6" t="s">
        <v>13</v>
      </c>
      <c r="F1663" s="6" t="s">
        <v>14</v>
      </c>
      <c r="I1663" s="14">
        <v>78826.270000004006</v>
      </c>
    </row>
    <row r="1664" spans="3:9">
      <c r="C1664" s="11">
        <v>41122</v>
      </c>
      <c r="D1664" s="6" t="s">
        <v>1541</v>
      </c>
      <c r="E1664" s="6" t="s">
        <v>15</v>
      </c>
      <c r="F1664" s="6" t="s">
        <v>303</v>
      </c>
      <c r="H1664" s="14">
        <v>44306.94</v>
      </c>
    </row>
    <row r="1665" spans="3:8">
      <c r="C1665" s="11">
        <v>41122</v>
      </c>
      <c r="D1665" s="6" t="s">
        <v>1542</v>
      </c>
      <c r="E1665" s="6" t="s">
        <v>15</v>
      </c>
      <c r="F1665" s="6" t="s">
        <v>281</v>
      </c>
      <c r="H1665" s="14">
        <v>41510</v>
      </c>
    </row>
    <row r="1666" spans="3:8">
      <c r="C1666" s="11">
        <v>41122</v>
      </c>
      <c r="D1666" s="6" t="s">
        <v>1543</v>
      </c>
      <c r="E1666" s="6" t="s">
        <v>15</v>
      </c>
      <c r="F1666" s="6" t="s">
        <v>1132</v>
      </c>
      <c r="H1666" s="14">
        <v>159519</v>
      </c>
    </row>
    <row r="1667" spans="3:8">
      <c r="C1667" s="11">
        <v>41122</v>
      </c>
      <c r="D1667" s="6" t="s">
        <v>1544</v>
      </c>
      <c r="E1667" s="6" t="s">
        <v>15</v>
      </c>
      <c r="F1667" s="6" t="s">
        <v>161</v>
      </c>
      <c r="H1667" s="14">
        <v>52.73</v>
      </c>
    </row>
    <row r="1668" spans="3:8">
      <c r="C1668" s="11">
        <v>41122</v>
      </c>
      <c r="D1668" s="6" t="s">
        <v>1545</v>
      </c>
      <c r="E1668" s="6" t="s">
        <v>15</v>
      </c>
      <c r="F1668" s="6" t="s">
        <v>86</v>
      </c>
      <c r="H1668" s="14">
        <v>425</v>
      </c>
    </row>
    <row r="1669" spans="3:8">
      <c r="C1669" s="11">
        <v>41122</v>
      </c>
      <c r="D1669" s="6" t="s">
        <v>1546</v>
      </c>
      <c r="E1669" s="6" t="s">
        <v>15</v>
      </c>
      <c r="F1669" s="6" t="s">
        <v>176</v>
      </c>
      <c r="H1669" s="14">
        <v>721.51</v>
      </c>
    </row>
    <row r="1670" spans="3:8">
      <c r="C1670" s="11">
        <v>41122</v>
      </c>
      <c r="D1670" s="6" t="s">
        <v>1547</v>
      </c>
      <c r="E1670" s="6" t="s">
        <v>15</v>
      </c>
      <c r="F1670" s="6" t="s">
        <v>152</v>
      </c>
      <c r="H1670" s="14">
        <v>365</v>
      </c>
    </row>
    <row r="1671" spans="3:8">
      <c r="C1671" s="11">
        <v>41122</v>
      </c>
      <c r="D1671" s="6" t="s">
        <v>1548</v>
      </c>
      <c r="E1671" s="6" t="s">
        <v>15</v>
      </c>
      <c r="F1671" s="6" t="s">
        <v>137</v>
      </c>
      <c r="H1671" s="14">
        <v>4760.2700000000004</v>
      </c>
    </row>
    <row r="1672" spans="3:8">
      <c r="C1672" s="11">
        <v>41122</v>
      </c>
      <c r="D1672" s="6" t="s">
        <v>1549</v>
      </c>
      <c r="E1672" s="6" t="s">
        <v>15</v>
      </c>
      <c r="F1672" s="6" t="s">
        <v>580</v>
      </c>
      <c r="H1672" s="14">
        <v>124.49</v>
      </c>
    </row>
    <row r="1673" spans="3:8">
      <c r="C1673" s="11">
        <v>41122</v>
      </c>
      <c r="D1673" s="6" t="s">
        <v>13</v>
      </c>
      <c r="E1673" s="6" t="s">
        <v>15</v>
      </c>
      <c r="F1673" s="6" t="s">
        <v>147</v>
      </c>
      <c r="H1673" s="14">
        <v>242.31</v>
      </c>
    </row>
    <row r="1674" spans="3:8">
      <c r="C1674" s="11">
        <v>41122</v>
      </c>
      <c r="D1674" s="6" t="s">
        <v>13</v>
      </c>
      <c r="E1674" s="6" t="s">
        <v>15</v>
      </c>
      <c r="F1674" s="6" t="s">
        <v>588</v>
      </c>
      <c r="G1674" s="14">
        <v>250000</v>
      </c>
    </row>
    <row r="1675" spans="3:8">
      <c r="C1675" s="11">
        <v>41123</v>
      </c>
      <c r="D1675" s="6" t="s">
        <v>770</v>
      </c>
      <c r="E1675" s="6" t="s">
        <v>111</v>
      </c>
      <c r="F1675" s="6" t="s">
        <v>99</v>
      </c>
      <c r="G1675" s="14">
        <v>467</v>
      </c>
    </row>
    <row r="1676" spans="3:8">
      <c r="C1676" s="11">
        <v>41123</v>
      </c>
      <c r="D1676" s="6" t="s">
        <v>771</v>
      </c>
      <c r="E1676" s="6" t="s">
        <v>111</v>
      </c>
      <c r="F1676" s="6" t="s">
        <v>112</v>
      </c>
      <c r="G1676" s="14">
        <v>3424.94</v>
      </c>
    </row>
    <row r="1677" spans="3:8">
      <c r="C1677" s="11">
        <v>41123</v>
      </c>
      <c r="D1677" s="6" t="s">
        <v>836</v>
      </c>
      <c r="E1677" s="6" t="s">
        <v>111</v>
      </c>
      <c r="F1677" s="6" t="s">
        <v>92</v>
      </c>
      <c r="G1677" s="14">
        <v>95</v>
      </c>
    </row>
    <row r="1678" spans="3:8">
      <c r="C1678" s="11">
        <v>41123</v>
      </c>
      <c r="D1678" s="6" t="s">
        <v>837</v>
      </c>
      <c r="E1678" s="6" t="s">
        <v>111</v>
      </c>
      <c r="F1678" s="6" t="s">
        <v>1550</v>
      </c>
      <c r="G1678" s="14">
        <v>7500</v>
      </c>
    </row>
    <row r="1679" spans="3:8">
      <c r="C1679" s="11">
        <v>41123</v>
      </c>
      <c r="D1679" s="6" t="s">
        <v>13</v>
      </c>
      <c r="E1679" s="6" t="s">
        <v>15</v>
      </c>
      <c r="F1679" s="6" t="s">
        <v>70</v>
      </c>
      <c r="H1679" s="14">
        <v>12379.41</v>
      </c>
    </row>
    <row r="1680" spans="3:8">
      <c r="C1680" s="11">
        <v>41123</v>
      </c>
      <c r="D1680" s="6" t="s">
        <v>13</v>
      </c>
      <c r="E1680" s="6" t="s">
        <v>15</v>
      </c>
      <c r="F1680" s="6" t="s">
        <v>70</v>
      </c>
      <c r="H1680" s="14">
        <v>1481.75</v>
      </c>
    </row>
    <row r="1681" spans="3:8">
      <c r="C1681" s="11">
        <v>41124</v>
      </c>
      <c r="D1681" s="6" t="s">
        <v>13</v>
      </c>
      <c r="E1681" s="6" t="s">
        <v>15</v>
      </c>
      <c r="F1681" s="6" t="s">
        <v>70</v>
      </c>
      <c r="H1681" s="14">
        <v>5624.73</v>
      </c>
    </row>
    <row r="1682" spans="3:8">
      <c r="C1682" s="11">
        <v>41128</v>
      </c>
      <c r="D1682" s="6" t="s">
        <v>1551</v>
      </c>
      <c r="E1682" s="6" t="s">
        <v>15</v>
      </c>
      <c r="F1682" s="6" t="s">
        <v>101</v>
      </c>
      <c r="H1682" s="14">
        <v>121.28</v>
      </c>
    </row>
    <row r="1683" spans="3:8">
      <c r="C1683" s="11">
        <v>41128</v>
      </c>
      <c r="D1683" s="6" t="s">
        <v>1552</v>
      </c>
      <c r="E1683" s="6" t="s">
        <v>15</v>
      </c>
      <c r="F1683" s="6" t="s">
        <v>99</v>
      </c>
      <c r="H1683" s="14">
        <v>139.24</v>
      </c>
    </row>
    <row r="1684" spans="3:8">
      <c r="C1684" s="11">
        <v>41128</v>
      </c>
      <c r="D1684" s="6" t="s">
        <v>1553</v>
      </c>
      <c r="E1684" s="6" t="s">
        <v>15</v>
      </c>
      <c r="F1684" s="6" t="s">
        <v>103</v>
      </c>
      <c r="H1684" s="14">
        <v>364.99</v>
      </c>
    </row>
    <row r="1685" spans="3:8">
      <c r="C1685" s="11">
        <v>41128</v>
      </c>
      <c r="D1685" s="6" t="s">
        <v>1554</v>
      </c>
      <c r="E1685" s="6" t="s">
        <v>15</v>
      </c>
      <c r="F1685" s="6" t="s">
        <v>95</v>
      </c>
      <c r="H1685" s="14">
        <v>103.4</v>
      </c>
    </row>
    <row r="1686" spans="3:8">
      <c r="C1686" s="11">
        <v>41128</v>
      </c>
      <c r="D1686" s="6" t="s">
        <v>1555</v>
      </c>
      <c r="E1686" s="6" t="s">
        <v>15</v>
      </c>
      <c r="F1686" s="6" t="s">
        <v>88</v>
      </c>
      <c r="H1686" s="14">
        <v>4700</v>
      </c>
    </row>
    <row r="1687" spans="3:8">
      <c r="C1687" s="11">
        <v>41128</v>
      </c>
      <c r="D1687" s="6" t="s">
        <v>1556</v>
      </c>
      <c r="E1687" s="6" t="s">
        <v>15</v>
      </c>
      <c r="F1687" s="6" t="s">
        <v>105</v>
      </c>
      <c r="H1687" s="14">
        <v>900</v>
      </c>
    </row>
    <row r="1688" spans="3:8">
      <c r="C1688" s="11">
        <v>41128</v>
      </c>
      <c r="D1688" s="6" t="s">
        <v>1557</v>
      </c>
      <c r="E1688" s="6" t="s">
        <v>15</v>
      </c>
      <c r="F1688" s="6" t="s">
        <v>1533</v>
      </c>
      <c r="H1688" s="14">
        <v>43.33</v>
      </c>
    </row>
    <row r="1689" spans="3:8">
      <c r="C1689" s="11">
        <v>41128</v>
      </c>
      <c r="D1689" s="6" t="s">
        <v>1558</v>
      </c>
      <c r="E1689" s="6" t="s">
        <v>15</v>
      </c>
      <c r="F1689" s="6" t="s">
        <v>1271</v>
      </c>
      <c r="H1689" s="14">
        <v>77.349999999999994</v>
      </c>
    </row>
    <row r="1690" spans="3:8">
      <c r="C1690" s="11">
        <v>41128</v>
      </c>
      <c r="D1690" s="6" t="s">
        <v>1559</v>
      </c>
      <c r="E1690" s="6" t="s">
        <v>15</v>
      </c>
      <c r="F1690" s="6" t="s">
        <v>405</v>
      </c>
      <c r="H1690" s="14">
        <v>1325.06</v>
      </c>
    </row>
    <row r="1691" spans="3:8">
      <c r="C1691" s="11">
        <v>41128</v>
      </c>
      <c r="D1691" s="6" t="s">
        <v>1560</v>
      </c>
      <c r="E1691" s="6" t="s">
        <v>15</v>
      </c>
      <c r="F1691" s="6" t="s">
        <v>1185</v>
      </c>
      <c r="H1691" s="14">
        <v>180.78</v>
      </c>
    </row>
    <row r="1692" spans="3:8">
      <c r="C1692" s="11">
        <v>41128</v>
      </c>
      <c r="D1692" s="6" t="s">
        <v>1561</v>
      </c>
      <c r="E1692" s="6" t="s">
        <v>15</v>
      </c>
      <c r="F1692" s="6" t="s">
        <v>82</v>
      </c>
      <c r="H1692" s="14">
        <v>879.99</v>
      </c>
    </row>
    <row r="1693" spans="3:8">
      <c r="C1693" s="11">
        <v>41128</v>
      </c>
      <c r="D1693" s="6" t="s">
        <v>1562</v>
      </c>
      <c r="E1693" s="6" t="s">
        <v>15</v>
      </c>
      <c r="F1693" s="6" t="s">
        <v>84</v>
      </c>
      <c r="H1693" s="14">
        <v>799</v>
      </c>
    </row>
    <row r="1694" spans="3:8">
      <c r="C1694" s="11">
        <v>41128</v>
      </c>
      <c r="D1694" s="6" t="s">
        <v>1563</v>
      </c>
      <c r="E1694" s="6" t="s">
        <v>15</v>
      </c>
      <c r="F1694" s="6" t="s">
        <v>510</v>
      </c>
      <c r="H1694" s="14">
        <v>10000</v>
      </c>
    </row>
    <row r="1695" spans="3:8">
      <c r="C1695" s="11">
        <v>41128</v>
      </c>
      <c r="D1695" s="6" t="s">
        <v>1564</v>
      </c>
      <c r="E1695" s="6" t="s">
        <v>15</v>
      </c>
      <c r="F1695" s="6" t="s">
        <v>1565</v>
      </c>
      <c r="H1695" s="14">
        <v>23500</v>
      </c>
    </row>
    <row r="1696" spans="3:8">
      <c r="C1696" s="11">
        <v>41131</v>
      </c>
      <c r="D1696" s="6" t="s">
        <v>13</v>
      </c>
      <c r="E1696" s="6" t="s">
        <v>15</v>
      </c>
      <c r="F1696" s="6" t="s">
        <v>70</v>
      </c>
      <c r="H1696" s="14">
        <v>180.06</v>
      </c>
    </row>
    <row r="1697" spans="3:8">
      <c r="C1697" s="11">
        <v>41131</v>
      </c>
      <c r="D1697" s="6" t="s">
        <v>13</v>
      </c>
      <c r="E1697" s="6" t="s">
        <v>15</v>
      </c>
      <c r="F1697" s="6" t="s">
        <v>109</v>
      </c>
      <c r="H1697" s="14">
        <v>173</v>
      </c>
    </row>
    <row r="1698" spans="3:8">
      <c r="C1698" s="11">
        <v>41134</v>
      </c>
      <c r="D1698" s="6" t="s">
        <v>1566</v>
      </c>
      <c r="E1698" s="6" t="s">
        <v>15</v>
      </c>
      <c r="F1698" s="6" t="s">
        <v>127</v>
      </c>
      <c r="H1698" s="14">
        <v>71.180000000000007</v>
      </c>
    </row>
    <row r="1699" spans="3:8">
      <c r="C1699" s="11">
        <v>41134</v>
      </c>
      <c r="D1699" s="6" t="s">
        <v>1567</v>
      </c>
      <c r="E1699" s="6" t="s">
        <v>15</v>
      </c>
      <c r="F1699" s="6" t="s">
        <v>585</v>
      </c>
      <c r="H1699" s="14">
        <v>6470.94</v>
      </c>
    </row>
    <row r="1700" spans="3:8">
      <c r="C1700" s="11">
        <v>41134</v>
      </c>
      <c r="D1700" s="6" t="s">
        <v>1568</v>
      </c>
      <c r="E1700" s="6" t="s">
        <v>15</v>
      </c>
      <c r="F1700" s="6" t="s">
        <v>1569</v>
      </c>
      <c r="H1700" s="14">
        <v>150</v>
      </c>
    </row>
    <row r="1701" spans="3:8">
      <c r="C1701" s="11">
        <v>41134</v>
      </c>
      <c r="D1701" s="6" t="s">
        <v>1570</v>
      </c>
      <c r="E1701" s="6" t="s">
        <v>15</v>
      </c>
      <c r="F1701" s="6" t="s">
        <v>181</v>
      </c>
      <c r="H1701" s="14">
        <v>286.91000000000003</v>
      </c>
    </row>
    <row r="1702" spans="3:8">
      <c r="C1702" s="11">
        <v>41134</v>
      </c>
      <c r="D1702" s="6" t="s">
        <v>1571</v>
      </c>
      <c r="E1702" s="6" t="s">
        <v>15</v>
      </c>
      <c r="F1702" s="6" t="s">
        <v>178</v>
      </c>
      <c r="H1702" s="14">
        <v>299.7</v>
      </c>
    </row>
    <row r="1703" spans="3:8">
      <c r="C1703" s="11">
        <v>41134</v>
      </c>
      <c r="D1703" s="6" t="s">
        <v>1572</v>
      </c>
      <c r="E1703" s="6" t="s">
        <v>15</v>
      </c>
      <c r="F1703" s="6" t="s">
        <v>961</v>
      </c>
      <c r="H1703" s="14">
        <v>78</v>
      </c>
    </row>
    <row r="1704" spans="3:8">
      <c r="C1704" s="11">
        <v>41134</v>
      </c>
      <c r="D1704" s="6" t="s">
        <v>1573</v>
      </c>
      <c r="E1704" s="6" t="s">
        <v>15</v>
      </c>
      <c r="F1704" s="6" t="s">
        <v>1271</v>
      </c>
      <c r="H1704" s="14">
        <v>1200</v>
      </c>
    </row>
    <row r="1705" spans="3:8">
      <c r="C1705" s="11">
        <v>41134</v>
      </c>
      <c r="D1705" s="6" t="s">
        <v>1574</v>
      </c>
      <c r="E1705" s="6" t="s">
        <v>15</v>
      </c>
      <c r="F1705" s="6" t="s">
        <v>76</v>
      </c>
      <c r="H1705" s="14">
        <v>2226.15</v>
      </c>
    </row>
    <row r="1706" spans="3:8">
      <c r="C1706" s="11">
        <v>41134</v>
      </c>
      <c r="D1706" s="6" t="s">
        <v>13</v>
      </c>
      <c r="E1706" s="6" t="s">
        <v>15</v>
      </c>
      <c r="F1706" s="6" t="s">
        <v>1575</v>
      </c>
      <c r="G1706" s="14">
        <v>80000</v>
      </c>
    </row>
    <row r="1707" spans="3:8">
      <c r="C1707" s="11">
        <v>41137</v>
      </c>
      <c r="D1707" s="6" t="s">
        <v>13</v>
      </c>
      <c r="E1707" s="6" t="s">
        <v>15</v>
      </c>
      <c r="F1707" s="6" t="s">
        <v>70</v>
      </c>
      <c r="H1707" s="14">
        <v>11377.69</v>
      </c>
    </row>
    <row r="1708" spans="3:8">
      <c r="C1708" s="11">
        <v>41137</v>
      </c>
      <c r="D1708" s="6" t="s">
        <v>13</v>
      </c>
      <c r="E1708" s="6" t="s">
        <v>15</v>
      </c>
      <c r="F1708" s="6" t="s">
        <v>70</v>
      </c>
      <c r="H1708" s="14">
        <v>1339.07</v>
      </c>
    </row>
    <row r="1709" spans="3:8">
      <c r="C1709" s="11">
        <v>41138</v>
      </c>
      <c r="D1709" s="6" t="s">
        <v>13</v>
      </c>
      <c r="E1709" s="6" t="s">
        <v>15</v>
      </c>
      <c r="F1709" s="6" t="s">
        <v>70</v>
      </c>
      <c r="H1709" s="14">
        <v>5048.66</v>
      </c>
    </row>
    <row r="1710" spans="3:8">
      <c r="C1710" s="11">
        <v>41142</v>
      </c>
      <c r="D1710" s="6" t="s">
        <v>1576</v>
      </c>
      <c r="E1710" s="6" t="s">
        <v>15</v>
      </c>
      <c r="F1710" s="6" t="s">
        <v>82</v>
      </c>
      <c r="H1710" s="14">
        <v>137500</v>
      </c>
    </row>
    <row r="1711" spans="3:8">
      <c r="C1711" s="11">
        <v>41142</v>
      </c>
      <c r="D1711" s="6" t="s">
        <v>1577</v>
      </c>
      <c r="E1711" s="6" t="s">
        <v>15</v>
      </c>
      <c r="F1711" s="6" t="s">
        <v>161</v>
      </c>
      <c r="H1711" s="14">
        <v>52.73</v>
      </c>
    </row>
    <row r="1712" spans="3:8">
      <c r="C1712" s="11">
        <v>41142</v>
      </c>
      <c r="D1712" s="6" t="s">
        <v>13</v>
      </c>
      <c r="E1712" s="6" t="s">
        <v>15</v>
      </c>
      <c r="F1712" s="6" t="s">
        <v>1578</v>
      </c>
      <c r="G1712" s="14">
        <v>500000</v>
      </c>
    </row>
    <row r="1713" spans="3:9">
      <c r="C1713" s="11">
        <v>41143</v>
      </c>
      <c r="D1713" s="6" t="s">
        <v>1579</v>
      </c>
      <c r="E1713" s="6" t="s">
        <v>15</v>
      </c>
      <c r="F1713" s="6" t="s">
        <v>1434</v>
      </c>
      <c r="H1713" s="14">
        <v>70.13</v>
      </c>
    </row>
    <row r="1714" spans="3:9">
      <c r="C1714" s="11">
        <v>41143</v>
      </c>
      <c r="D1714" s="6" t="s">
        <v>1580</v>
      </c>
      <c r="E1714" s="6" t="s">
        <v>15</v>
      </c>
      <c r="F1714" s="6" t="s">
        <v>1134</v>
      </c>
      <c r="H1714" s="14">
        <v>2112.5</v>
      </c>
    </row>
    <row r="1715" spans="3:9">
      <c r="C1715" s="11">
        <v>41143</v>
      </c>
      <c r="D1715" s="6" t="s">
        <v>1581</v>
      </c>
      <c r="E1715" s="6" t="s">
        <v>15</v>
      </c>
      <c r="F1715" s="6" t="s">
        <v>145</v>
      </c>
      <c r="H1715" s="14">
        <v>417.2</v>
      </c>
    </row>
    <row r="1716" spans="3:9">
      <c r="C1716" s="11">
        <v>41143</v>
      </c>
      <c r="D1716" s="6" t="s">
        <v>1582</v>
      </c>
      <c r="E1716" s="6" t="s">
        <v>15</v>
      </c>
      <c r="F1716" s="6" t="s">
        <v>145</v>
      </c>
      <c r="H1716" s="14">
        <v>1369.6</v>
      </c>
    </row>
    <row r="1717" spans="3:9">
      <c r="C1717" s="11">
        <v>41143</v>
      </c>
      <c r="D1717" s="6" t="s">
        <v>1583</v>
      </c>
      <c r="E1717" s="6" t="s">
        <v>15</v>
      </c>
      <c r="F1717" s="6" t="s">
        <v>145</v>
      </c>
      <c r="H1717" s="14">
        <v>16.23</v>
      </c>
    </row>
    <row r="1718" spans="3:9">
      <c r="C1718" s="11">
        <v>41144</v>
      </c>
      <c r="D1718" s="6" t="s">
        <v>13</v>
      </c>
      <c r="E1718" s="6" t="s">
        <v>15</v>
      </c>
      <c r="F1718" s="6" t="s">
        <v>147</v>
      </c>
      <c r="H1718" s="14">
        <v>272.45</v>
      </c>
    </row>
    <row r="1719" spans="3:9">
      <c r="C1719" s="11">
        <v>41145</v>
      </c>
      <c r="D1719" s="6" t="s">
        <v>1584</v>
      </c>
      <c r="E1719" s="6" t="s">
        <v>111</v>
      </c>
      <c r="F1719" s="6" t="s">
        <v>92</v>
      </c>
      <c r="G1719" s="14">
        <v>3761.96</v>
      </c>
    </row>
    <row r="1720" spans="3:9">
      <c r="C1720" s="11">
        <v>41149</v>
      </c>
      <c r="D1720" s="6" t="s">
        <v>1585</v>
      </c>
      <c r="E1720" s="6" t="s">
        <v>15</v>
      </c>
      <c r="F1720" s="6" t="s">
        <v>325</v>
      </c>
      <c r="H1720" s="14">
        <v>25000</v>
      </c>
    </row>
    <row r="1721" spans="3:9">
      <c r="C1721" s="11">
        <v>41150</v>
      </c>
      <c r="D1721" s="6" t="s">
        <v>1586</v>
      </c>
      <c r="E1721" s="6" t="s">
        <v>15</v>
      </c>
      <c r="F1721" s="6" t="s">
        <v>1353</v>
      </c>
      <c r="H1721" s="14">
        <v>425.46</v>
      </c>
    </row>
    <row r="1722" spans="3:9">
      <c r="C1722" s="11">
        <v>41150</v>
      </c>
      <c r="D1722" s="6" t="s">
        <v>1587</v>
      </c>
      <c r="E1722" s="6" t="s">
        <v>15</v>
      </c>
      <c r="F1722" s="6" t="s">
        <v>90</v>
      </c>
      <c r="H1722" s="14">
        <v>150</v>
      </c>
    </row>
    <row r="1723" spans="3:9">
      <c r="C1723" s="11">
        <v>41151</v>
      </c>
      <c r="D1723" s="6" t="s">
        <v>1588</v>
      </c>
      <c r="E1723" s="6" t="s">
        <v>15</v>
      </c>
      <c r="F1723" s="6" t="s">
        <v>137</v>
      </c>
      <c r="H1723" s="14">
        <v>4755.05</v>
      </c>
    </row>
    <row r="1724" spans="3:9">
      <c r="C1724" s="11">
        <v>41151</v>
      </c>
      <c r="D1724" s="6" t="s">
        <v>13</v>
      </c>
      <c r="E1724" s="6" t="s">
        <v>15</v>
      </c>
      <c r="F1724" s="6" t="s">
        <v>70</v>
      </c>
      <c r="H1724" s="14">
        <v>11594.93</v>
      </c>
    </row>
    <row r="1725" spans="3:9">
      <c r="C1725" s="11">
        <v>41151</v>
      </c>
      <c r="D1725" s="6" t="s">
        <v>13</v>
      </c>
      <c r="E1725" s="6" t="s">
        <v>15</v>
      </c>
      <c r="F1725" s="6" t="s">
        <v>70</v>
      </c>
      <c r="H1725" s="14">
        <v>1339.07</v>
      </c>
    </row>
    <row r="1726" spans="3:9">
      <c r="C1726" s="11">
        <v>41152</v>
      </c>
      <c r="D1726" s="6" t="s">
        <v>13</v>
      </c>
      <c r="E1726" s="6" t="s">
        <v>15</v>
      </c>
      <c r="F1726" s="6" t="s">
        <v>70</v>
      </c>
      <c r="H1726" s="14">
        <v>4721.25</v>
      </c>
    </row>
    <row r="1727" spans="3:9">
      <c r="C1727" s="11">
        <v>41152</v>
      </c>
      <c r="D1727" s="6" t="s">
        <v>772</v>
      </c>
      <c r="E1727" s="6" t="s">
        <v>18</v>
      </c>
      <c r="F1727" s="6" t="s">
        <v>1589</v>
      </c>
      <c r="G1727" s="14">
        <v>2.39</v>
      </c>
    </row>
    <row r="1728" spans="3:9">
      <c r="D1728" s="6" t="s">
        <v>13</v>
      </c>
      <c r="E1728" s="6" t="s">
        <v>13</v>
      </c>
      <c r="F1728" s="6" t="s">
        <v>20</v>
      </c>
      <c r="G1728" s="14">
        <v>845251.29</v>
      </c>
      <c r="H1728" s="14">
        <v>533345.52</v>
      </c>
      <c r="I1728" s="14">
        <f>G1728-H1728</f>
        <v>311905.77</v>
      </c>
    </row>
    <row r="1729" spans="3:9">
      <c r="C1729" s="11">
        <v>41153</v>
      </c>
      <c r="D1729" s="6" t="s">
        <v>13</v>
      </c>
      <c r="E1729" s="6" t="s">
        <v>13</v>
      </c>
      <c r="F1729" s="6" t="s">
        <v>14</v>
      </c>
      <c r="I1729" s="14">
        <v>390732.040000004</v>
      </c>
    </row>
    <row r="1730" spans="3:9">
      <c r="C1730" s="11">
        <v>41156</v>
      </c>
      <c r="D1730" s="6" t="s">
        <v>1590</v>
      </c>
      <c r="E1730" s="6" t="s">
        <v>15</v>
      </c>
      <c r="F1730" s="6" t="s">
        <v>103</v>
      </c>
      <c r="H1730" s="14">
        <v>713.56</v>
      </c>
    </row>
    <row r="1731" spans="3:9">
      <c r="C1731" s="11">
        <v>41156</v>
      </c>
      <c r="D1731" s="6" t="s">
        <v>1591</v>
      </c>
      <c r="E1731" s="6" t="s">
        <v>15</v>
      </c>
      <c r="F1731" s="6" t="s">
        <v>88</v>
      </c>
      <c r="H1731" s="14">
        <v>4700</v>
      </c>
    </row>
    <row r="1732" spans="3:9">
      <c r="C1732" s="11">
        <v>41156</v>
      </c>
      <c r="D1732" s="6" t="s">
        <v>1592</v>
      </c>
      <c r="E1732" s="6" t="s">
        <v>15</v>
      </c>
      <c r="F1732" s="6" t="s">
        <v>84</v>
      </c>
      <c r="H1732" s="14">
        <v>751.56</v>
      </c>
    </row>
    <row r="1733" spans="3:9">
      <c r="C1733" s="11">
        <v>41156</v>
      </c>
      <c r="D1733" s="6" t="s">
        <v>1593</v>
      </c>
      <c r="E1733" s="6" t="s">
        <v>15</v>
      </c>
      <c r="F1733" s="6" t="s">
        <v>82</v>
      </c>
      <c r="H1733" s="14">
        <v>890.82</v>
      </c>
    </row>
    <row r="1734" spans="3:9">
      <c r="C1734" s="11">
        <v>41156</v>
      </c>
      <c r="D1734" s="6" t="s">
        <v>1594</v>
      </c>
      <c r="E1734" s="6" t="s">
        <v>15</v>
      </c>
      <c r="F1734" s="6" t="s">
        <v>86</v>
      </c>
      <c r="H1734" s="14">
        <v>470</v>
      </c>
    </row>
    <row r="1735" spans="3:9">
      <c r="C1735" s="11">
        <v>41156</v>
      </c>
      <c r="D1735" s="6" t="s">
        <v>1595</v>
      </c>
      <c r="E1735" s="6" t="s">
        <v>15</v>
      </c>
      <c r="F1735" s="6" t="s">
        <v>101</v>
      </c>
      <c r="H1735" s="14">
        <v>176.6</v>
      </c>
    </row>
    <row r="1736" spans="3:9">
      <c r="C1736" s="11">
        <v>41156</v>
      </c>
      <c r="D1736" s="6" t="s">
        <v>862</v>
      </c>
      <c r="E1736" s="6" t="s">
        <v>111</v>
      </c>
      <c r="F1736" s="6" t="s">
        <v>112</v>
      </c>
      <c r="G1736" s="14">
        <v>3422.94</v>
      </c>
    </row>
    <row r="1737" spans="3:9">
      <c r="C1737" s="11">
        <v>41156</v>
      </c>
      <c r="D1737" s="6" t="s">
        <v>863</v>
      </c>
      <c r="E1737" s="6" t="s">
        <v>111</v>
      </c>
      <c r="F1737" s="6" t="s">
        <v>394</v>
      </c>
      <c r="G1737" s="14">
        <v>12052</v>
      </c>
    </row>
    <row r="1738" spans="3:9">
      <c r="C1738" s="11">
        <v>41158</v>
      </c>
      <c r="D1738" s="6" t="s">
        <v>1596</v>
      </c>
      <c r="E1738" s="6" t="s">
        <v>15</v>
      </c>
      <c r="F1738" s="6" t="s">
        <v>152</v>
      </c>
      <c r="H1738" s="14">
        <v>365</v>
      </c>
    </row>
    <row r="1739" spans="3:9">
      <c r="C1739" s="11">
        <v>41158</v>
      </c>
      <c r="D1739" s="6" t="s">
        <v>1597</v>
      </c>
      <c r="E1739" s="6" t="s">
        <v>15</v>
      </c>
      <c r="F1739" s="6" t="s">
        <v>78</v>
      </c>
      <c r="H1739" s="14">
        <v>2181.2399999999998</v>
      </c>
    </row>
    <row r="1740" spans="3:9">
      <c r="C1740" s="11">
        <v>41158</v>
      </c>
      <c r="D1740" s="6" t="s">
        <v>1598</v>
      </c>
      <c r="E1740" s="6" t="s">
        <v>15</v>
      </c>
      <c r="F1740" s="6" t="s">
        <v>181</v>
      </c>
      <c r="H1740" s="14">
        <v>6293.83</v>
      </c>
    </row>
    <row r="1741" spans="3:9">
      <c r="C1741" s="11">
        <v>41158</v>
      </c>
      <c r="D1741" s="6" t="s">
        <v>1599</v>
      </c>
      <c r="E1741" s="6" t="s">
        <v>15</v>
      </c>
      <c r="F1741" s="6" t="s">
        <v>839</v>
      </c>
      <c r="H1741" s="14">
        <v>171.47</v>
      </c>
    </row>
    <row r="1742" spans="3:9">
      <c r="C1742" s="11">
        <v>41158</v>
      </c>
      <c r="D1742" s="6" t="s">
        <v>1600</v>
      </c>
      <c r="E1742" s="6" t="s">
        <v>15</v>
      </c>
      <c r="F1742" s="6" t="s">
        <v>1601</v>
      </c>
      <c r="H1742" s="14">
        <v>300</v>
      </c>
    </row>
    <row r="1743" spans="3:9">
      <c r="C1743" s="11">
        <v>41162</v>
      </c>
      <c r="D1743" s="6" t="s">
        <v>13</v>
      </c>
      <c r="E1743" s="6" t="s">
        <v>15</v>
      </c>
      <c r="F1743" s="6" t="s">
        <v>70</v>
      </c>
      <c r="H1743" s="14">
        <v>261.83999999999997</v>
      </c>
    </row>
    <row r="1744" spans="3:9">
      <c r="C1744" s="11">
        <v>41163</v>
      </c>
      <c r="D1744" s="6" t="s">
        <v>1602</v>
      </c>
      <c r="E1744" s="6" t="s">
        <v>15</v>
      </c>
      <c r="F1744" s="6" t="s">
        <v>176</v>
      </c>
      <c r="H1744" s="14">
        <v>82.04</v>
      </c>
    </row>
    <row r="1745" spans="3:8">
      <c r="C1745" s="11">
        <v>41163</v>
      </c>
      <c r="D1745" s="6" t="s">
        <v>1603</v>
      </c>
      <c r="E1745" s="6" t="s">
        <v>15</v>
      </c>
      <c r="F1745" s="6" t="s">
        <v>799</v>
      </c>
      <c r="H1745" s="14">
        <v>8750</v>
      </c>
    </row>
    <row r="1746" spans="3:8">
      <c r="C1746" s="11">
        <v>41163</v>
      </c>
      <c r="D1746" s="6" t="s">
        <v>1604</v>
      </c>
      <c r="E1746" s="6" t="s">
        <v>15</v>
      </c>
      <c r="F1746" s="6" t="s">
        <v>88</v>
      </c>
      <c r="H1746" s="14">
        <v>592.29999999999995</v>
      </c>
    </row>
    <row r="1747" spans="3:8">
      <c r="C1747" s="11">
        <v>41163</v>
      </c>
      <c r="D1747" s="6" t="s">
        <v>1605</v>
      </c>
      <c r="E1747" s="6" t="s">
        <v>15</v>
      </c>
      <c r="F1747" s="6" t="s">
        <v>886</v>
      </c>
      <c r="H1747" s="14">
        <v>3500</v>
      </c>
    </row>
    <row r="1748" spans="3:8">
      <c r="C1748" s="11">
        <v>41163</v>
      </c>
      <c r="D1748" s="6" t="s">
        <v>1606</v>
      </c>
      <c r="E1748" s="6" t="s">
        <v>15</v>
      </c>
      <c r="F1748" s="6" t="s">
        <v>95</v>
      </c>
      <c r="H1748" s="14">
        <v>51.7</v>
      </c>
    </row>
    <row r="1749" spans="3:8">
      <c r="C1749" s="11">
        <v>41163</v>
      </c>
      <c r="D1749" s="6" t="s">
        <v>1607</v>
      </c>
      <c r="E1749" s="6" t="s">
        <v>15</v>
      </c>
      <c r="F1749" s="6" t="s">
        <v>585</v>
      </c>
      <c r="H1749" s="14">
        <v>4891.1099999999997</v>
      </c>
    </row>
    <row r="1750" spans="3:8">
      <c r="C1750" s="11">
        <v>41165</v>
      </c>
      <c r="D1750" s="6" t="s">
        <v>1608</v>
      </c>
      <c r="E1750" s="6" t="s">
        <v>15</v>
      </c>
      <c r="F1750" s="6" t="s">
        <v>1609</v>
      </c>
      <c r="H1750" s="14">
        <v>30000</v>
      </c>
    </row>
    <row r="1751" spans="3:8">
      <c r="C1751" s="11">
        <v>41165</v>
      </c>
      <c r="D1751" s="6" t="s">
        <v>13</v>
      </c>
      <c r="E1751" s="6" t="s">
        <v>15</v>
      </c>
      <c r="F1751" s="6" t="s">
        <v>70</v>
      </c>
      <c r="H1751" s="14">
        <v>11927.67</v>
      </c>
    </row>
    <row r="1752" spans="3:8">
      <c r="C1752" s="11">
        <v>41165</v>
      </c>
      <c r="D1752" s="6" t="s">
        <v>13</v>
      </c>
      <c r="E1752" s="6" t="s">
        <v>15</v>
      </c>
      <c r="F1752" s="6" t="s">
        <v>70</v>
      </c>
      <c r="H1752" s="14">
        <v>1367.6</v>
      </c>
    </row>
    <row r="1753" spans="3:8">
      <c r="C1753" s="11">
        <v>41166</v>
      </c>
      <c r="D1753" s="6" t="s">
        <v>13</v>
      </c>
      <c r="E1753" s="6" t="s">
        <v>15</v>
      </c>
      <c r="F1753" s="6" t="s">
        <v>70</v>
      </c>
      <c r="H1753" s="14">
        <v>4548.3</v>
      </c>
    </row>
    <row r="1754" spans="3:8">
      <c r="C1754" s="11">
        <v>41166</v>
      </c>
      <c r="D1754" s="6" t="s">
        <v>13</v>
      </c>
      <c r="E1754" s="6" t="s">
        <v>15</v>
      </c>
      <c r="F1754" s="6" t="s">
        <v>109</v>
      </c>
      <c r="H1754" s="14">
        <v>173</v>
      </c>
    </row>
    <row r="1755" spans="3:8">
      <c r="C1755" s="11">
        <v>41170</v>
      </c>
      <c r="D1755" s="6" t="s">
        <v>1610</v>
      </c>
      <c r="E1755" s="6" t="s">
        <v>15</v>
      </c>
      <c r="F1755" s="6" t="s">
        <v>449</v>
      </c>
      <c r="H1755" s="14">
        <v>1892.79</v>
      </c>
    </row>
    <row r="1756" spans="3:8">
      <c r="C1756" s="11">
        <v>41170</v>
      </c>
      <c r="D1756" s="6" t="s">
        <v>1611</v>
      </c>
      <c r="E1756" s="6" t="s">
        <v>15</v>
      </c>
      <c r="F1756" s="6" t="s">
        <v>1612</v>
      </c>
      <c r="H1756" s="14">
        <v>220</v>
      </c>
    </row>
    <row r="1757" spans="3:8">
      <c r="C1757" s="11">
        <v>41170</v>
      </c>
      <c r="D1757" s="6" t="s">
        <v>1613</v>
      </c>
      <c r="E1757" s="6" t="s">
        <v>15</v>
      </c>
      <c r="F1757" s="6" t="s">
        <v>76</v>
      </c>
      <c r="H1757" s="14">
        <v>4495.95</v>
      </c>
    </row>
    <row r="1758" spans="3:8">
      <c r="C1758" s="11">
        <v>41170</v>
      </c>
      <c r="D1758" s="6" t="s">
        <v>1614</v>
      </c>
      <c r="E1758" s="6" t="s">
        <v>15</v>
      </c>
      <c r="F1758" s="6" t="s">
        <v>370</v>
      </c>
      <c r="H1758" s="14">
        <v>474</v>
      </c>
    </row>
    <row r="1759" spans="3:8">
      <c r="C1759" s="11">
        <v>41170</v>
      </c>
      <c r="D1759" s="6" t="s">
        <v>1615</v>
      </c>
      <c r="E1759" s="6" t="s">
        <v>15</v>
      </c>
      <c r="F1759" s="6" t="s">
        <v>1271</v>
      </c>
      <c r="H1759" s="14">
        <v>1200</v>
      </c>
    </row>
    <row r="1760" spans="3:8">
      <c r="C1760" s="11">
        <v>41170</v>
      </c>
      <c r="D1760" s="6" t="s">
        <v>1616</v>
      </c>
      <c r="E1760" s="6" t="s">
        <v>15</v>
      </c>
      <c r="F1760" s="6" t="s">
        <v>1617</v>
      </c>
      <c r="H1760" s="14">
        <v>1200</v>
      </c>
    </row>
    <row r="1761" spans="3:8">
      <c r="C1761" s="11">
        <v>41170</v>
      </c>
      <c r="D1761" s="6" t="s">
        <v>1618</v>
      </c>
      <c r="E1761" s="6" t="s">
        <v>15</v>
      </c>
      <c r="F1761" s="6" t="s">
        <v>1185</v>
      </c>
      <c r="H1761" s="14">
        <v>270.63</v>
      </c>
    </row>
    <row r="1762" spans="3:8">
      <c r="C1762" s="11">
        <v>41170</v>
      </c>
      <c r="D1762" s="6" t="s">
        <v>1619</v>
      </c>
      <c r="E1762" s="6" t="s">
        <v>15</v>
      </c>
      <c r="F1762" s="6" t="s">
        <v>1533</v>
      </c>
      <c r="H1762" s="14">
        <v>623.33000000000004</v>
      </c>
    </row>
    <row r="1763" spans="3:8">
      <c r="C1763" s="11">
        <v>41170</v>
      </c>
      <c r="D1763" s="6" t="s">
        <v>1620</v>
      </c>
      <c r="E1763" s="6" t="s">
        <v>15</v>
      </c>
      <c r="F1763" s="6" t="s">
        <v>127</v>
      </c>
      <c r="H1763" s="14">
        <v>72.319999999999993</v>
      </c>
    </row>
    <row r="1764" spans="3:8">
      <c r="C1764" s="11">
        <v>41170</v>
      </c>
      <c r="D1764" s="6" t="s">
        <v>1621</v>
      </c>
      <c r="E1764" s="6" t="s">
        <v>15</v>
      </c>
      <c r="F1764" s="6" t="s">
        <v>225</v>
      </c>
      <c r="H1764" s="14">
        <v>12361.11</v>
      </c>
    </row>
    <row r="1765" spans="3:8">
      <c r="C1765" s="11">
        <v>41173</v>
      </c>
      <c r="D1765" s="6" t="s">
        <v>1622</v>
      </c>
      <c r="E1765" s="6" t="s">
        <v>111</v>
      </c>
      <c r="F1765" s="6" t="s">
        <v>99</v>
      </c>
      <c r="G1765" s="14">
        <v>467</v>
      </c>
    </row>
    <row r="1766" spans="3:8">
      <c r="C1766" s="11">
        <v>41177</v>
      </c>
      <c r="D1766" s="6" t="s">
        <v>1623</v>
      </c>
      <c r="E1766" s="6" t="s">
        <v>15</v>
      </c>
      <c r="F1766" s="6" t="s">
        <v>1565</v>
      </c>
      <c r="H1766" s="14">
        <v>2656.78</v>
      </c>
    </row>
    <row r="1767" spans="3:8">
      <c r="C1767" s="11">
        <v>41177</v>
      </c>
      <c r="D1767" s="6" t="s">
        <v>1624</v>
      </c>
      <c r="E1767" s="6" t="s">
        <v>15</v>
      </c>
      <c r="F1767" s="6" t="s">
        <v>145</v>
      </c>
      <c r="H1767" s="14">
        <v>268.68</v>
      </c>
    </row>
    <row r="1768" spans="3:8">
      <c r="C1768" s="11">
        <v>41177</v>
      </c>
      <c r="D1768" s="6" t="s">
        <v>1625</v>
      </c>
      <c r="E1768" s="6" t="s">
        <v>15</v>
      </c>
      <c r="F1768" s="6" t="s">
        <v>145</v>
      </c>
      <c r="H1768" s="14">
        <v>123.8</v>
      </c>
    </row>
    <row r="1769" spans="3:8">
      <c r="C1769" s="11">
        <v>41177</v>
      </c>
      <c r="D1769" s="6" t="s">
        <v>1626</v>
      </c>
      <c r="E1769" s="6" t="s">
        <v>15</v>
      </c>
      <c r="F1769" s="6" t="s">
        <v>99</v>
      </c>
      <c r="H1769" s="14">
        <v>115</v>
      </c>
    </row>
    <row r="1770" spans="3:8">
      <c r="C1770" s="11">
        <v>41177</v>
      </c>
      <c r="D1770" s="6" t="s">
        <v>1627</v>
      </c>
      <c r="E1770" s="6" t="s">
        <v>15</v>
      </c>
      <c r="F1770" s="6" t="s">
        <v>1628</v>
      </c>
      <c r="H1770" s="14">
        <v>750</v>
      </c>
    </row>
    <row r="1771" spans="3:8">
      <c r="C1771" s="11">
        <v>41177</v>
      </c>
      <c r="D1771" s="6" t="s">
        <v>1629</v>
      </c>
      <c r="E1771" s="6" t="s">
        <v>15</v>
      </c>
      <c r="F1771" s="6" t="s">
        <v>1434</v>
      </c>
      <c r="H1771" s="14">
        <v>69.59</v>
      </c>
    </row>
    <row r="1772" spans="3:8">
      <c r="C1772" s="11">
        <v>41177</v>
      </c>
      <c r="D1772" s="6" t="s">
        <v>1630</v>
      </c>
      <c r="E1772" s="6" t="s">
        <v>15</v>
      </c>
      <c r="F1772" s="6" t="s">
        <v>237</v>
      </c>
      <c r="H1772" s="14">
        <v>168.72</v>
      </c>
    </row>
    <row r="1773" spans="3:8">
      <c r="C1773" s="11">
        <v>41177</v>
      </c>
      <c r="D1773" s="6" t="s">
        <v>1631</v>
      </c>
      <c r="E1773" s="6" t="s">
        <v>15</v>
      </c>
      <c r="F1773" s="6" t="s">
        <v>145</v>
      </c>
      <c r="H1773" s="14">
        <v>225</v>
      </c>
    </row>
    <row r="1774" spans="3:8">
      <c r="C1774" s="11">
        <v>41177</v>
      </c>
      <c r="D1774" s="6" t="s">
        <v>1632</v>
      </c>
      <c r="E1774" s="6" t="s">
        <v>15</v>
      </c>
      <c r="F1774" s="6" t="s">
        <v>161</v>
      </c>
      <c r="H1774" s="14">
        <v>52.32</v>
      </c>
    </row>
    <row r="1775" spans="3:8">
      <c r="C1775" s="11">
        <v>41177</v>
      </c>
      <c r="D1775" s="6" t="s">
        <v>1633</v>
      </c>
      <c r="E1775" s="6" t="s">
        <v>15</v>
      </c>
      <c r="F1775" s="6" t="s">
        <v>147</v>
      </c>
      <c r="H1775" s="14">
        <v>258.27999999999997</v>
      </c>
    </row>
    <row r="1776" spans="3:8">
      <c r="C1776" s="11">
        <v>41177</v>
      </c>
      <c r="D1776" s="6" t="s">
        <v>1634</v>
      </c>
      <c r="E1776" s="6" t="s">
        <v>15</v>
      </c>
      <c r="F1776" s="6" t="s">
        <v>303</v>
      </c>
      <c r="H1776" s="14">
        <v>45042.48</v>
      </c>
    </row>
    <row r="1777" spans="3:9">
      <c r="C1777" s="11">
        <v>41177</v>
      </c>
      <c r="D1777" s="6" t="s">
        <v>1635</v>
      </c>
      <c r="E1777" s="6" t="s">
        <v>15</v>
      </c>
      <c r="F1777" s="6" t="s">
        <v>777</v>
      </c>
      <c r="H1777" s="14">
        <v>129890.92</v>
      </c>
    </row>
    <row r="1778" spans="3:9">
      <c r="C1778" s="11">
        <v>41178</v>
      </c>
      <c r="D1778" s="6" t="s">
        <v>1636</v>
      </c>
      <c r="E1778" s="6" t="s">
        <v>15</v>
      </c>
      <c r="F1778" s="6" t="s">
        <v>622</v>
      </c>
      <c r="H1778" s="14">
        <v>120</v>
      </c>
    </row>
    <row r="1779" spans="3:9">
      <c r="C1779" s="11">
        <v>41178</v>
      </c>
      <c r="D1779" s="6" t="s">
        <v>1637</v>
      </c>
      <c r="E1779" s="6" t="s">
        <v>15</v>
      </c>
      <c r="F1779" s="6" t="s">
        <v>1097</v>
      </c>
      <c r="H1779" s="14">
        <v>2500</v>
      </c>
    </row>
    <row r="1780" spans="3:9">
      <c r="C1780" s="11">
        <v>41179</v>
      </c>
      <c r="D1780" s="6" t="s">
        <v>13</v>
      </c>
      <c r="E1780" s="6" t="s">
        <v>15</v>
      </c>
      <c r="F1780" s="6" t="s">
        <v>70</v>
      </c>
      <c r="H1780" s="14">
        <v>11707.22</v>
      </c>
    </row>
    <row r="1781" spans="3:9">
      <c r="C1781" s="11">
        <v>41179</v>
      </c>
      <c r="D1781" s="6" t="s">
        <v>13</v>
      </c>
      <c r="E1781" s="6" t="s">
        <v>15</v>
      </c>
      <c r="F1781" s="6" t="s">
        <v>70</v>
      </c>
      <c r="H1781" s="14">
        <v>1339.07</v>
      </c>
    </row>
    <row r="1782" spans="3:9">
      <c r="C1782" s="11">
        <v>41180</v>
      </c>
      <c r="D1782" s="6" t="s">
        <v>1638</v>
      </c>
      <c r="E1782" s="6" t="s">
        <v>15</v>
      </c>
      <c r="F1782" s="6" t="s">
        <v>90</v>
      </c>
      <c r="H1782" s="14">
        <v>125</v>
      </c>
    </row>
    <row r="1783" spans="3:9">
      <c r="C1783" s="11">
        <v>41180</v>
      </c>
      <c r="D1783" s="6" t="s">
        <v>1639</v>
      </c>
      <c r="E1783" s="6" t="s">
        <v>15</v>
      </c>
      <c r="F1783" s="6" t="s">
        <v>105</v>
      </c>
      <c r="H1783" s="14">
        <v>1263.0999999999999</v>
      </c>
    </row>
    <row r="1784" spans="3:9">
      <c r="C1784" s="11">
        <v>41180</v>
      </c>
      <c r="D1784" s="6" t="s">
        <v>1640</v>
      </c>
      <c r="E1784" s="6" t="s">
        <v>111</v>
      </c>
      <c r="F1784" s="6" t="s">
        <v>92</v>
      </c>
      <c r="G1784" s="14">
        <v>3502.61</v>
      </c>
    </row>
    <row r="1785" spans="3:9">
      <c r="C1785" s="11">
        <v>41180</v>
      </c>
      <c r="D1785" s="6" t="s">
        <v>13</v>
      </c>
      <c r="E1785" s="6" t="s">
        <v>15</v>
      </c>
      <c r="F1785" s="6" t="s">
        <v>70</v>
      </c>
      <c r="H1785" s="14">
        <v>4443.24</v>
      </c>
    </row>
    <row r="1786" spans="3:9">
      <c r="C1786" s="11">
        <v>41182</v>
      </c>
      <c r="D1786" s="6" t="s">
        <v>892</v>
      </c>
      <c r="E1786" s="6" t="s">
        <v>18</v>
      </c>
      <c r="F1786" s="6" t="s">
        <v>1641</v>
      </c>
      <c r="G1786" s="14">
        <v>2.83</v>
      </c>
    </row>
    <row r="1787" spans="3:9">
      <c r="D1787" s="6" t="s">
        <v>13</v>
      </c>
      <c r="E1787" s="6" t="s">
        <v>13</v>
      </c>
      <c r="F1787" s="6" t="s">
        <v>20</v>
      </c>
      <c r="G1787" s="14">
        <v>19447.38</v>
      </c>
      <c r="H1787" s="14">
        <v>307088.96999999997</v>
      </c>
      <c r="I1787" s="14">
        <f>G1787-H1787</f>
        <v>-287641.58999999997</v>
      </c>
    </row>
    <row r="1788" spans="3:9">
      <c r="C1788" s="11">
        <v>41183</v>
      </c>
      <c r="D1788" s="6" t="s">
        <v>13</v>
      </c>
      <c r="E1788" s="6" t="s">
        <v>13</v>
      </c>
      <c r="F1788" s="6" t="s">
        <v>14</v>
      </c>
      <c r="I1788" s="14">
        <v>103090.450000004</v>
      </c>
    </row>
    <row r="1789" spans="3:9">
      <c r="C1789" s="11">
        <v>41184</v>
      </c>
      <c r="D1789" s="6" t="s">
        <v>1642</v>
      </c>
      <c r="E1789" s="6" t="s">
        <v>15</v>
      </c>
      <c r="F1789" s="6" t="s">
        <v>152</v>
      </c>
      <c r="H1789" s="14">
        <v>365</v>
      </c>
    </row>
    <row r="1790" spans="3:9">
      <c r="C1790" s="11">
        <v>41184</v>
      </c>
      <c r="D1790" s="6" t="s">
        <v>1643</v>
      </c>
      <c r="E1790" s="6" t="s">
        <v>15</v>
      </c>
      <c r="F1790" s="6" t="s">
        <v>84</v>
      </c>
      <c r="H1790" s="14">
        <v>780.56</v>
      </c>
    </row>
    <row r="1791" spans="3:9">
      <c r="C1791" s="11">
        <v>41184</v>
      </c>
      <c r="D1791" s="6" t="s">
        <v>1644</v>
      </c>
      <c r="E1791" s="6" t="s">
        <v>15</v>
      </c>
      <c r="F1791" s="6" t="s">
        <v>72</v>
      </c>
      <c r="H1791" s="14">
        <v>225</v>
      </c>
    </row>
    <row r="1792" spans="3:9">
      <c r="C1792" s="11">
        <v>41184</v>
      </c>
      <c r="D1792" s="6" t="s">
        <v>1645</v>
      </c>
      <c r="E1792" s="6" t="s">
        <v>15</v>
      </c>
      <c r="F1792" s="6" t="s">
        <v>1185</v>
      </c>
      <c r="H1792" s="14">
        <v>73.61</v>
      </c>
    </row>
    <row r="1793" spans="3:8">
      <c r="C1793" s="11">
        <v>41184</v>
      </c>
      <c r="D1793" s="6" t="s">
        <v>1646</v>
      </c>
      <c r="E1793" s="6" t="s">
        <v>15</v>
      </c>
      <c r="F1793" s="6" t="s">
        <v>86</v>
      </c>
      <c r="H1793" s="14">
        <v>425</v>
      </c>
    </row>
    <row r="1794" spans="3:8">
      <c r="C1794" s="11">
        <v>41184</v>
      </c>
      <c r="D1794" s="6" t="s">
        <v>1647</v>
      </c>
      <c r="E1794" s="6" t="s">
        <v>15</v>
      </c>
      <c r="F1794" s="6" t="s">
        <v>1648</v>
      </c>
      <c r="H1794" s="14">
        <v>100</v>
      </c>
    </row>
    <row r="1795" spans="3:8">
      <c r="C1795" s="11">
        <v>41184</v>
      </c>
      <c r="D1795" s="6" t="s">
        <v>1649</v>
      </c>
      <c r="E1795" s="6" t="s">
        <v>15</v>
      </c>
      <c r="F1795" s="6" t="s">
        <v>101</v>
      </c>
      <c r="H1795" s="14">
        <v>252.56</v>
      </c>
    </row>
    <row r="1796" spans="3:8">
      <c r="C1796" s="11">
        <v>41184</v>
      </c>
      <c r="D1796" s="6" t="s">
        <v>1650</v>
      </c>
      <c r="E1796" s="6" t="s">
        <v>15</v>
      </c>
      <c r="F1796" s="6" t="s">
        <v>1149</v>
      </c>
      <c r="H1796" s="14">
        <v>1000</v>
      </c>
    </row>
    <row r="1797" spans="3:8">
      <c r="C1797" s="11">
        <v>41184</v>
      </c>
      <c r="D1797" s="6" t="s">
        <v>1651</v>
      </c>
      <c r="E1797" s="6" t="s">
        <v>15</v>
      </c>
      <c r="F1797" s="6" t="s">
        <v>886</v>
      </c>
      <c r="H1797" s="14">
        <v>12000</v>
      </c>
    </row>
    <row r="1798" spans="3:8">
      <c r="C1798" s="11">
        <v>41184</v>
      </c>
      <c r="D1798" s="6" t="s">
        <v>1652</v>
      </c>
      <c r="E1798" s="6" t="s">
        <v>15</v>
      </c>
      <c r="F1798" s="6" t="s">
        <v>580</v>
      </c>
      <c r="H1798" s="14">
        <v>134.41</v>
      </c>
    </row>
    <row r="1799" spans="3:8">
      <c r="C1799" s="11">
        <v>41184</v>
      </c>
      <c r="D1799" s="6" t="s">
        <v>1653</v>
      </c>
      <c r="E1799" s="6" t="s">
        <v>15</v>
      </c>
      <c r="F1799" s="6" t="s">
        <v>1353</v>
      </c>
      <c r="H1799" s="14">
        <v>425.59</v>
      </c>
    </row>
    <row r="1800" spans="3:8">
      <c r="C1800" s="11">
        <v>41184</v>
      </c>
      <c r="D1800" s="6" t="s">
        <v>1654</v>
      </c>
      <c r="E1800" s="6" t="s">
        <v>15</v>
      </c>
      <c r="F1800" s="6" t="s">
        <v>137</v>
      </c>
      <c r="H1800" s="14">
        <v>4760.2700000000004</v>
      </c>
    </row>
    <row r="1801" spans="3:8">
      <c r="C1801" s="11">
        <v>41184</v>
      </c>
      <c r="D1801" s="6" t="s">
        <v>1655</v>
      </c>
      <c r="E1801" s="6" t="s">
        <v>15</v>
      </c>
      <c r="F1801" s="6" t="s">
        <v>103</v>
      </c>
      <c r="H1801" s="14">
        <v>484.99</v>
      </c>
    </row>
    <row r="1802" spans="3:8">
      <c r="C1802" s="11">
        <v>41191</v>
      </c>
      <c r="D1802" s="6" t="s">
        <v>1656</v>
      </c>
      <c r="E1802" s="6" t="s">
        <v>15</v>
      </c>
      <c r="F1802" s="6" t="s">
        <v>585</v>
      </c>
      <c r="H1802" s="14">
        <v>6201.7</v>
      </c>
    </row>
    <row r="1803" spans="3:8">
      <c r="C1803" s="11">
        <v>41191</v>
      </c>
      <c r="D1803" s="6" t="s">
        <v>1657</v>
      </c>
      <c r="E1803" s="6" t="s">
        <v>15</v>
      </c>
      <c r="F1803" s="6" t="s">
        <v>105</v>
      </c>
      <c r="H1803" s="14">
        <v>825</v>
      </c>
    </row>
    <row r="1804" spans="3:8">
      <c r="C1804" s="11">
        <v>41191</v>
      </c>
      <c r="D1804" s="6" t="s">
        <v>1658</v>
      </c>
      <c r="E1804" s="6" t="s">
        <v>15</v>
      </c>
      <c r="F1804" s="6" t="s">
        <v>88</v>
      </c>
      <c r="H1804" s="14">
        <v>4700</v>
      </c>
    </row>
    <row r="1805" spans="3:8">
      <c r="C1805" s="11">
        <v>41191</v>
      </c>
      <c r="D1805" s="6" t="s">
        <v>1659</v>
      </c>
      <c r="E1805" s="6" t="s">
        <v>15</v>
      </c>
      <c r="F1805" s="6" t="s">
        <v>1185</v>
      </c>
      <c r="H1805" s="14">
        <v>451.99</v>
      </c>
    </row>
    <row r="1806" spans="3:8">
      <c r="C1806" s="11">
        <v>41191</v>
      </c>
      <c r="D1806" s="6" t="s">
        <v>1660</v>
      </c>
      <c r="E1806" s="6" t="s">
        <v>15</v>
      </c>
      <c r="F1806" s="6" t="s">
        <v>82</v>
      </c>
      <c r="H1806" s="14">
        <v>717.54</v>
      </c>
    </row>
    <row r="1807" spans="3:8">
      <c r="C1807" s="11">
        <v>41191</v>
      </c>
      <c r="D1807" s="6" t="s">
        <v>110</v>
      </c>
      <c r="E1807" s="6" t="s">
        <v>111</v>
      </c>
      <c r="F1807" s="6" t="s">
        <v>112</v>
      </c>
      <c r="G1807" s="14">
        <v>3423.94</v>
      </c>
    </row>
    <row r="1808" spans="3:8">
      <c r="C1808" s="11">
        <v>41191</v>
      </c>
      <c r="D1808" s="6" t="s">
        <v>113</v>
      </c>
      <c r="E1808" s="6" t="s">
        <v>111</v>
      </c>
      <c r="F1808" s="6" t="s">
        <v>99</v>
      </c>
      <c r="G1808" s="14">
        <v>469</v>
      </c>
    </row>
    <row r="1809" spans="3:8">
      <c r="C1809" s="11">
        <v>41192</v>
      </c>
      <c r="D1809" s="6" t="s">
        <v>13</v>
      </c>
      <c r="E1809" s="6" t="s">
        <v>15</v>
      </c>
      <c r="F1809" s="6" t="s">
        <v>70</v>
      </c>
      <c r="H1809" s="14">
        <v>174.56</v>
      </c>
    </row>
    <row r="1810" spans="3:8">
      <c r="C1810" s="11">
        <v>41193</v>
      </c>
      <c r="D1810" s="6" t="s">
        <v>1661</v>
      </c>
      <c r="E1810" s="6" t="s">
        <v>15</v>
      </c>
      <c r="F1810" s="6" t="s">
        <v>1253</v>
      </c>
      <c r="H1810" s="14">
        <v>125000</v>
      </c>
    </row>
    <row r="1811" spans="3:8">
      <c r="C1811" s="11">
        <v>41193</v>
      </c>
      <c r="D1811" s="6" t="s">
        <v>1662</v>
      </c>
      <c r="E1811" s="6" t="s">
        <v>15</v>
      </c>
      <c r="F1811" s="6" t="s">
        <v>207</v>
      </c>
      <c r="H1811" s="14">
        <v>315083</v>
      </c>
    </row>
    <row r="1812" spans="3:8">
      <c r="C1812" s="11">
        <v>41193</v>
      </c>
      <c r="D1812" s="6" t="s">
        <v>13</v>
      </c>
      <c r="E1812" s="6" t="s">
        <v>15</v>
      </c>
      <c r="F1812" s="6" t="s">
        <v>1663</v>
      </c>
      <c r="G1812" s="14">
        <v>470000</v>
      </c>
    </row>
    <row r="1813" spans="3:8">
      <c r="C1813" s="11">
        <v>41193</v>
      </c>
      <c r="D1813" s="6" t="s">
        <v>13</v>
      </c>
      <c r="E1813" s="6" t="s">
        <v>15</v>
      </c>
      <c r="F1813" s="6" t="s">
        <v>70</v>
      </c>
      <c r="H1813" s="14">
        <v>11707.21</v>
      </c>
    </row>
    <row r="1814" spans="3:8">
      <c r="C1814" s="11">
        <v>41193</v>
      </c>
      <c r="D1814" s="6" t="s">
        <v>13</v>
      </c>
      <c r="E1814" s="6" t="s">
        <v>15</v>
      </c>
      <c r="F1814" s="6" t="s">
        <v>70</v>
      </c>
      <c r="H1814" s="14">
        <v>1339.07</v>
      </c>
    </row>
    <row r="1815" spans="3:8">
      <c r="C1815" s="11">
        <v>41194</v>
      </c>
      <c r="D1815" s="6" t="s">
        <v>13</v>
      </c>
      <c r="E1815" s="6" t="s">
        <v>15</v>
      </c>
      <c r="F1815" s="6" t="s">
        <v>70</v>
      </c>
      <c r="H1815" s="14">
        <v>4443.25</v>
      </c>
    </row>
    <row r="1816" spans="3:8">
      <c r="C1816" s="11">
        <v>41194</v>
      </c>
      <c r="D1816" s="6" t="s">
        <v>13</v>
      </c>
      <c r="E1816" s="6" t="s">
        <v>15</v>
      </c>
      <c r="F1816" s="6" t="s">
        <v>109</v>
      </c>
      <c r="H1816" s="14">
        <v>173</v>
      </c>
    </row>
    <row r="1817" spans="3:8">
      <c r="C1817" s="11">
        <v>41198</v>
      </c>
      <c r="D1817" s="6" t="s">
        <v>114</v>
      </c>
      <c r="E1817" s="6" t="s">
        <v>111</v>
      </c>
      <c r="F1817" s="6" t="s">
        <v>1664</v>
      </c>
      <c r="G1817" s="14">
        <v>345.3</v>
      </c>
    </row>
    <row r="1818" spans="3:8">
      <c r="C1818" s="11">
        <v>41199</v>
      </c>
      <c r="D1818" s="6" t="s">
        <v>1665</v>
      </c>
      <c r="E1818" s="6" t="s">
        <v>15</v>
      </c>
      <c r="F1818" s="6" t="s">
        <v>1666</v>
      </c>
      <c r="H1818" s="14">
        <v>7560</v>
      </c>
    </row>
    <row r="1819" spans="3:8">
      <c r="C1819" s="11">
        <v>41199</v>
      </c>
      <c r="D1819" s="6" t="s">
        <v>1667</v>
      </c>
      <c r="E1819" s="6" t="s">
        <v>15</v>
      </c>
      <c r="F1819" s="6" t="s">
        <v>1271</v>
      </c>
      <c r="H1819" s="14">
        <v>127.01</v>
      </c>
    </row>
    <row r="1820" spans="3:8">
      <c r="C1820" s="11">
        <v>41199</v>
      </c>
      <c r="D1820" s="6" t="s">
        <v>1668</v>
      </c>
      <c r="E1820" s="6" t="s">
        <v>15</v>
      </c>
      <c r="F1820" s="6" t="s">
        <v>176</v>
      </c>
      <c r="H1820" s="14">
        <v>145.96</v>
      </c>
    </row>
    <row r="1821" spans="3:8">
      <c r="C1821" s="11">
        <v>41199</v>
      </c>
      <c r="D1821" s="6" t="s">
        <v>1669</v>
      </c>
      <c r="E1821" s="6" t="s">
        <v>15</v>
      </c>
      <c r="F1821" s="6" t="s">
        <v>72</v>
      </c>
      <c r="H1821" s="14">
        <v>970.82</v>
      </c>
    </row>
    <row r="1822" spans="3:8">
      <c r="C1822" s="11">
        <v>41199</v>
      </c>
      <c r="D1822" s="6" t="s">
        <v>1670</v>
      </c>
      <c r="E1822" s="6" t="s">
        <v>15</v>
      </c>
      <c r="F1822" s="6" t="s">
        <v>127</v>
      </c>
      <c r="H1822" s="14">
        <v>44.72</v>
      </c>
    </row>
    <row r="1823" spans="3:8">
      <c r="C1823" s="11">
        <v>41199</v>
      </c>
      <c r="D1823" s="6" t="s">
        <v>1671</v>
      </c>
      <c r="E1823" s="6" t="s">
        <v>15</v>
      </c>
      <c r="F1823" s="6" t="s">
        <v>76</v>
      </c>
      <c r="H1823" s="14">
        <v>940.5</v>
      </c>
    </row>
    <row r="1824" spans="3:8">
      <c r="C1824" s="11">
        <v>41200</v>
      </c>
      <c r="D1824" s="6" t="s">
        <v>1672</v>
      </c>
      <c r="E1824" s="6" t="s">
        <v>15</v>
      </c>
      <c r="F1824" s="6" t="s">
        <v>181</v>
      </c>
      <c r="H1824" s="14">
        <v>1045.8399999999999</v>
      </c>
    </row>
    <row r="1825" spans="1:9">
      <c r="C1825" s="11">
        <v>41204</v>
      </c>
      <c r="D1825" s="6" t="s">
        <v>1673</v>
      </c>
      <c r="E1825" s="6" t="s">
        <v>15</v>
      </c>
      <c r="F1825" s="6" t="s">
        <v>1674</v>
      </c>
      <c r="H1825" s="14">
        <v>500</v>
      </c>
    </row>
    <row r="1826" spans="1:9">
      <c r="C1826" s="11">
        <v>41205</v>
      </c>
      <c r="D1826" s="6" t="s">
        <v>1675</v>
      </c>
      <c r="E1826" s="6" t="s">
        <v>15</v>
      </c>
      <c r="F1826" s="6" t="s">
        <v>309</v>
      </c>
      <c r="H1826" s="14">
        <v>72914</v>
      </c>
    </row>
    <row r="1827" spans="1:9">
      <c r="C1827" s="11">
        <v>41205</v>
      </c>
      <c r="D1827" s="6" t="s">
        <v>1676</v>
      </c>
      <c r="E1827" s="6" t="s">
        <v>15</v>
      </c>
      <c r="F1827" s="6" t="s">
        <v>92</v>
      </c>
      <c r="H1827" s="14">
        <v>325000</v>
      </c>
    </row>
    <row r="1828" spans="1:9">
      <c r="C1828" s="11">
        <v>41205</v>
      </c>
      <c r="D1828" s="6" t="s">
        <v>1677</v>
      </c>
      <c r="E1828" s="6" t="s">
        <v>15</v>
      </c>
      <c r="F1828" s="6" t="s">
        <v>161</v>
      </c>
      <c r="H1828" s="14">
        <v>52.8</v>
      </c>
    </row>
    <row r="1829" spans="1:9">
      <c r="C1829" s="11">
        <v>41205</v>
      </c>
      <c r="D1829" s="6" t="s">
        <v>13</v>
      </c>
      <c r="E1829" s="6" t="s">
        <v>15</v>
      </c>
      <c r="F1829" s="6" t="s">
        <v>1678</v>
      </c>
      <c r="G1829" s="14">
        <v>400000</v>
      </c>
    </row>
    <row r="1830" spans="1:9">
      <c r="D1830" s="6" t="s">
        <v>13</v>
      </c>
      <c r="E1830" s="6" t="s">
        <v>13</v>
      </c>
      <c r="F1830" s="6" t="s">
        <v>20</v>
      </c>
      <c r="G1830" s="14">
        <v>874238.24</v>
      </c>
      <c r="H1830" s="14">
        <v>901144.96</v>
      </c>
      <c r="I1830" s="14">
        <f>G1830-H1830</f>
        <v>-26906.719999999972</v>
      </c>
    </row>
    <row r="1831" spans="1:9" s="8" customFormat="1">
      <c r="A1831" s="7" t="s">
        <v>13</v>
      </c>
      <c r="B1831" s="7" t="s">
        <v>13</v>
      </c>
      <c r="C1831" s="10">
        <v>41213</v>
      </c>
      <c r="D1831" s="7" t="s">
        <v>13</v>
      </c>
      <c r="E1831" s="7" t="s">
        <v>13</v>
      </c>
      <c r="F1831" s="7" t="s">
        <v>67</v>
      </c>
      <c r="G1831" s="13"/>
      <c r="H1831" s="13"/>
      <c r="I1831" s="13">
        <v>76183.730000003998</v>
      </c>
    </row>
    <row r="1833" spans="1:9">
      <c r="A1833" s="6" t="s">
        <v>1679</v>
      </c>
      <c r="B1833" s="6" t="s">
        <v>1680</v>
      </c>
      <c r="C1833" s="11">
        <v>40452</v>
      </c>
      <c r="D1833" s="6" t="s">
        <v>13</v>
      </c>
      <c r="E1833" s="6" t="s">
        <v>13</v>
      </c>
      <c r="F1833" s="6" t="s">
        <v>14</v>
      </c>
      <c r="I1833" s="14">
        <v>220467.7</v>
      </c>
    </row>
    <row r="1834" spans="1:9">
      <c r="C1834" s="11">
        <v>40483</v>
      </c>
      <c r="D1834" s="6" t="s">
        <v>13</v>
      </c>
      <c r="E1834" s="6" t="s">
        <v>13</v>
      </c>
      <c r="F1834" s="6" t="s">
        <v>14</v>
      </c>
      <c r="I1834" s="14">
        <v>220467.7</v>
      </c>
    </row>
    <row r="1835" spans="1:9">
      <c r="C1835" s="11">
        <v>40513</v>
      </c>
      <c r="D1835" s="6" t="s">
        <v>13</v>
      </c>
      <c r="E1835" s="6" t="s">
        <v>13</v>
      </c>
      <c r="F1835" s="6" t="s">
        <v>14</v>
      </c>
      <c r="I1835" s="14">
        <v>220467.7</v>
      </c>
    </row>
    <row r="1836" spans="1:9">
      <c r="C1836" s="11">
        <v>40544</v>
      </c>
      <c r="D1836" s="6" t="s">
        <v>13</v>
      </c>
      <c r="E1836" s="6" t="s">
        <v>13</v>
      </c>
      <c r="F1836" s="6" t="s">
        <v>14</v>
      </c>
      <c r="I1836" s="14">
        <v>220467.7</v>
      </c>
    </row>
    <row r="1837" spans="1:9">
      <c r="C1837" s="11">
        <v>40575</v>
      </c>
      <c r="D1837" s="6" t="s">
        <v>13</v>
      </c>
      <c r="E1837" s="6" t="s">
        <v>13</v>
      </c>
      <c r="F1837" s="6" t="s">
        <v>14</v>
      </c>
      <c r="I1837" s="14">
        <v>220467.7</v>
      </c>
    </row>
    <row r="1838" spans="1:9">
      <c r="C1838" s="11">
        <v>40603</v>
      </c>
      <c r="D1838" s="6" t="s">
        <v>13</v>
      </c>
      <c r="E1838" s="6" t="s">
        <v>13</v>
      </c>
      <c r="F1838" s="6" t="s">
        <v>14</v>
      </c>
      <c r="I1838" s="14">
        <v>220467.7</v>
      </c>
    </row>
    <row r="1839" spans="1:9">
      <c r="C1839" s="11">
        <v>40634</v>
      </c>
      <c r="D1839" s="6" t="s">
        <v>13</v>
      </c>
      <c r="E1839" s="6" t="s">
        <v>13</v>
      </c>
      <c r="F1839" s="6" t="s">
        <v>14</v>
      </c>
      <c r="I1839" s="14">
        <v>220467.7</v>
      </c>
    </row>
    <row r="1840" spans="1:9">
      <c r="C1840" s="11">
        <v>40664</v>
      </c>
      <c r="D1840" s="6" t="s">
        <v>13</v>
      </c>
      <c r="E1840" s="6" t="s">
        <v>13</v>
      </c>
      <c r="F1840" s="6" t="s">
        <v>14</v>
      </c>
      <c r="I1840" s="14">
        <v>220467.7</v>
      </c>
    </row>
    <row r="1841" spans="3:9">
      <c r="C1841" s="11">
        <v>40695</v>
      </c>
      <c r="D1841" s="6" t="s">
        <v>13</v>
      </c>
      <c r="E1841" s="6" t="s">
        <v>13</v>
      </c>
      <c r="F1841" s="6" t="s">
        <v>14</v>
      </c>
      <c r="I1841" s="14">
        <v>220467.7</v>
      </c>
    </row>
    <row r="1842" spans="3:9">
      <c r="C1842" s="11">
        <v>40724</v>
      </c>
      <c r="D1842" s="6" t="s">
        <v>1681</v>
      </c>
      <c r="E1842" s="6" t="s">
        <v>18</v>
      </c>
      <c r="F1842" s="6" t="s">
        <v>1682</v>
      </c>
      <c r="G1842" s="14">
        <v>430573</v>
      </c>
    </row>
    <row r="1843" spans="3:9">
      <c r="D1843" s="6" t="s">
        <v>13</v>
      </c>
      <c r="E1843" s="6" t="s">
        <v>13</v>
      </c>
      <c r="F1843" s="6" t="s">
        <v>20</v>
      </c>
      <c r="G1843" s="14">
        <v>430573</v>
      </c>
      <c r="I1843" s="14">
        <f>G1843-H1843</f>
        <v>430573</v>
      </c>
    </row>
    <row r="1844" spans="3:9">
      <c r="C1844" s="11">
        <v>40724</v>
      </c>
      <c r="D1844" s="6" t="s">
        <v>13</v>
      </c>
      <c r="E1844" s="6" t="s">
        <v>13</v>
      </c>
      <c r="F1844" s="6" t="s">
        <v>38</v>
      </c>
      <c r="I1844" s="14">
        <v>651040.69999999995</v>
      </c>
    </row>
    <row r="1845" spans="3:9">
      <c r="D1845" s="6" t="s">
        <v>13</v>
      </c>
      <c r="E1845" s="6" t="s">
        <v>13</v>
      </c>
      <c r="F1845" s="6" t="s">
        <v>13</v>
      </c>
    </row>
    <row r="1846" spans="3:9">
      <c r="C1846" s="11">
        <v>40725</v>
      </c>
      <c r="D1846" s="6" t="s">
        <v>13</v>
      </c>
      <c r="E1846" s="6" t="s">
        <v>13</v>
      </c>
      <c r="F1846" s="6" t="s">
        <v>14</v>
      </c>
      <c r="I1846" s="14">
        <v>651040.69999999995</v>
      </c>
    </row>
    <row r="1847" spans="3:9">
      <c r="C1847" s="11">
        <v>40756</v>
      </c>
      <c r="D1847" s="6" t="s">
        <v>13</v>
      </c>
      <c r="E1847" s="6" t="s">
        <v>13</v>
      </c>
      <c r="F1847" s="6" t="s">
        <v>14</v>
      </c>
      <c r="I1847" s="14">
        <v>651040.69999999995</v>
      </c>
    </row>
    <row r="1848" spans="3:9">
      <c r="C1848" s="11">
        <v>40787</v>
      </c>
      <c r="D1848" s="6" t="s">
        <v>13</v>
      </c>
      <c r="E1848" s="6" t="s">
        <v>13</v>
      </c>
      <c r="F1848" s="6" t="s">
        <v>14</v>
      </c>
      <c r="I1848" s="14">
        <v>651040.69999999995</v>
      </c>
    </row>
    <row r="1849" spans="3:9">
      <c r="C1849" s="11">
        <v>40817</v>
      </c>
      <c r="D1849" s="6" t="s">
        <v>13</v>
      </c>
      <c r="E1849" s="6" t="s">
        <v>13</v>
      </c>
      <c r="F1849" s="6" t="s">
        <v>14</v>
      </c>
      <c r="I1849" s="14">
        <v>651040.69999999995</v>
      </c>
    </row>
    <row r="1850" spans="3:9">
      <c r="C1850" s="11">
        <v>40848</v>
      </c>
      <c r="D1850" s="6" t="s">
        <v>13</v>
      </c>
      <c r="E1850" s="6" t="s">
        <v>13</v>
      </c>
      <c r="F1850" s="6" t="s">
        <v>14</v>
      </c>
      <c r="I1850" s="14">
        <v>651040.69999999995</v>
      </c>
    </row>
    <row r="1851" spans="3:9">
      <c r="C1851" s="11">
        <v>40878</v>
      </c>
      <c r="D1851" s="6" t="s">
        <v>13</v>
      </c>
      <c r="E1851" s="6" t="s">
        <v>13</v>
      </c>
      <c r="F1851" s="6" t="s">
        <v>14</v>
      </c>
      <c r="I1851" s="14">
        <v>651040.69999999995</v>
      </c>
    </row>
    <row r="1852" spans="3:9">
      <c r="C1852" s="11">
        <v>40909</v>
      </c>
      <c r="D1852" s="6" t="s">
        <v>13</v>
      </c>
      <c r="E1852" s="6" t="s">
        <v>13</v>
      </c>
      <c r="F1852" s="6" t="s">
        <v>14</v>
      </c>
      <c r="I1852" s="14">
        <v>651040.69999999995</v>
      </c>
    </row>
    <row r="1853" spans="3:9">
      <c r="C1853" s="11">
        <v>40940</v>
      </c>
      <c r="D1853" s="6" t="s">
        <v>13</v>
      </c>
      <c r="E1853" s="6" t="s">
        <v>13</v>
      </c>
      <c r="F1853" s="6" t="s">
        <v>14</v>
      </c>
      <c r="I1853" s="14">
        <v>651040.69999999995</v>
      </c>
    </row>
    <row r="1854" spans="3:9">
      <c r="C1854" s="11">
        <v>40969</v>
      </c>
      <c r="D1854" s="6" t="s">
        <v>13</v>
      </c>
      <c r="E1854" s="6" t="s">
        <v>13</v>
      </c>
      <c r="F1854" s="6" t="s">
        <v>14</v>
      </c>
      <c r="I1854" s="14">
        <v>651040.69999999995</v>
      </c>
    </row>
    <row r="1855" spans="3:9">
      <c r="C1855" s="11">
        <v>41000</v>
      </c>
      <c r="D1855" s="6" t="s">
        <v>13</v>
      </c>
      <c r="E1855" s="6" t="s">
        <v>13</v>
      </c>
      <c r="F1855" s="6" t="s">
        <v>14</v>
      </c>
      <c r="I1855" s="14">
        <v>651040.69999999995</v>
      </c>
    </row>
    <row r="1856" spans="3:9">
      <c r="C1856" s="11">
        <v>41030</v>
      </c>
      <c r="D1856" s="6" t="s">
        <v>13</v>
      </c>
      <c r="E1856" s="6" t="s">
        <v>13</v>
      </c>
      <c r="F1856" s="6" t="s">
        <v>14</v>
      </c>
      <c r="I1856" s="14">
        <v>651040.69999999995</v>
      </c>
    </row>
    <row r="1857" spans="1:9">
      <c r="C1857" s="11">
        <v>41061</v>
      </c>
      <c r="D1857" s="6" t="s">
        <v>13</v>
      </c>
      <c r="E1857" s="6" t="s">
        <v>13</v>
      </c>
      <c r="F1857" s="6" t="s">
        <v>14</v>
      </c>
      <c r="I1857" s="14">
        <v>651040.69999999995</v>
      </c>
    </row>
    <row r="1858" spans="1:9">
      <c r="C1858" s="11">
        <v>41090</v>
      </c>
      <c r="D1858" s="6" t="s">
        <v>1683</v>
      </c>
      <c r="E1858" s="6" t="s">
        <v>18</v>
      </c>
      <c r="F1858" s="6" t="s">
        <v>1684</v>
      </c>
      <c r="H1858" s="14">
        <v>603830</v>
      </c>
    </row>
    <row r="1859" spans="1:9">
      <c r="D1859" s="6" t="s">
        <v>13</v>
      </c>
      <c r="E1859" s="6" t="s">
        <v>13</v>
      </c>
      <c r="F1859" s="6" t="s">
        <v>20</v>
      </c>
      <c r="H1859" s="14">
        <v>603830</v>
      </c>
      <c r="I1859" s="14">
        <f>G1859-H1859</f>
        <v>-603830</v>
      </c>
    </row>
    <row r="1860" spans="1:9">
      <c r="C1860" s="11">
        <v>41090</v>
      </c>
      <c r="D1860" s="6" t="s">
        <v>13</v>
      </c>
      <c r="E1860" s="6" t="s">
        <v>13</v>
      </c>
      <c r="F1860" s="6" t="s">
        <v>38</v>
      </c>
      <c r="I1860" s="14">
        <v>47210.7</v>
      </c>
    </row>
    <row r="1861" spans="1:9">
      <c r="D1861" s="6" t="s">
        <v>13</v>
      </c>
      <c r="E1861" s="6" t="s">
        <v>13</v>
      </c>
      <c r="F1861" s="6" t="s">
        <v>13</v>
      </c>
    </row>
    <row r="1862" spans="1:9">
      <c r="C1862" s="11">
        <v>41091</v>
      </c>
      <c r="D1862" s="6" t="s">
        <v>13</v>
      </c>
      <c r="E1862" s="6" t="s">
        <v>13</v>
      </c>
      <c r="F1862" s="6" t="s">
        <v>14</v>
      </c>
      <c r="I1862" s="14">
        <v>47210.7</v>
      </c>
    </row>
    <row r="1863" spans="1:9">
      <c r="C1863" s="11">
        <v>41122</v>
      </c>
      <c r="D1863" s="6" t="s">
        <v>13</v>
      </c>
      <c r="E1863" s="6" t="s">
        <v>13</v>
      </c>
      <c r="F1863" s="6" t="s">
        <v>14</v>
      </c>
      <c r="I1863" s="14">
        <v>47210.7</v>
      </c>
    </row>
    <row r="1864" spans="1:9">
      <c r="C1864" s="11">
        <v>41153</v>
      </c>
      <c r="D1864" s="6" t="s">
        <v>13</v>
      </c>
      <c r="E1864" s="6" t="s">
        <v>13</v>
      </c>
      <c r="F1864" s="6" t="s">
        <v>14</v>
      </c>
      <c r="I1864" s="14">
        <v>47210.7</v>
      </c>
    </row>
    <row r="1865" spans="1:9">
      <c r="C1865" s="11">
        <v>41183</v>
      </c>
      <c r="D1865" s="6" t="s">
        <v>13</v>
      </c>
      <c r="E1865" s="6" t="s">
        <v>13</v>
      </c>
      <c r="F1865" s="6" t="s">
        <v>14</v>
      </c>
      <c r="I1865" s="14">
        <v>47210.7</v>
      </c>
    </row>
    <row r="1866" spans="1:9" s="8" customFormat="1">
      <c r="A1866" s="7" t="s">
        <v>13</v>
      </c>
      <c r="B1866" s="7" t="s">
        <v>13</v>
      </c>
      <c r="C1866" s="10">
        <v>41213</v>
      </c>
      <c r="D1866" s="7" t="s">
        <v>13</v>
      </c>
      <c r="E1866" s="7" t="s">
        <v>13</v>
      </c>
      <c r="F1866" s="7" t="s">
        <v>67</v>
      </c>
      <c r="G1866" s="13"/>
      <c r="H1866" s="13"/>
      <c r="I1866" s="13">
        <v>47210.7</v>
      </c>
    </row>
    <row r="1868" spans="1:9">
      <c r="A1868" s="6" t="s">
        <v>1685</v>
      </c>
      <c r="B1868" s="6" t="s">
        <v>1686</v>
      </c>
      <c r="C1868" s="11">
        <v>40452</v>
      </c>
      <c r="D1868" s="6" t="s">
        <v>13</v>
      </c>
      <c r="E1868" s="6" t="s">
        <v>13</v>
      </c>
      <c r="F1868" s="6" t="s">
        <v>14</v>
      </c>
      <c r="I1868" s="14">
        <v>17573434.119999997</v>
      </c>
    </row>
    <row r="1869" spans="1:9">
      <c r="C1869" s="11">
        <v>40471</v>
      </c>
      <c r="D1869" s="6" t="s">
        <v>118</v>
      </c>
      <c r="E1869" s="6" t="s">
        <v>18</v>
      </c>
      <c r="F1869" s="6" t="s">
        <v>119</v>
      </c>
      <c r="H1869" s="14">
        <v>2000000</v>
      </c>
    </row>
    <row r="1870" spans="1:9">
      <c r="C1870" s="11">
        <v>40482</v>
      </c>
      <c r="D1870" s="6" t="s">
        <v>1687</v>
      </c>
      <c r="E1870" s="6" t="s">
        <v>18</v>
      </c>
      <c r="F1870" s="6" t="s">
        <v>1688</v>
      </c>
      <c r="G1870" s="14">
        <v>44267</v>
      </c>
    </row>
    <row r="1871" spans="1:9">
      <c r="D1871" s="6" t="s">
        <v>13</v>
      </c>
      <c r="E1871" s="6" t="s">
        <v>13</v>
      </c>
      <c r="F1871" s="6" t="s">
        <v>20</v>
      </c>
      <c r="G1871" s="14">
        <v>44267</v>
      </c>
      <c r="H1871" s="14">
        <v>2000000</v>
      </c>
      <c r="I1871" s="14">
        <f>G1871-H1871</f>
        <v>-1955733</v>
      </c>
    </row>
    <row r="1872" spans="1:9">
      <c r="C1872" s="11">
        <v>40483</v>
      </c>
      <c r="D1872" s="6" t="s">
        <v>13</v>
      </c>
      <c r="E1872" s="6" t="s">
        <v>13</v>
      </c>
      <c r="F1872" s="6" t="s">
        <v>14</v>
      </c>
      <c r="I1872" s="14">
        <v>15617701.119999997</v>
      </c>
    </row>
    <row r="1873" spans="3:9">
      <c r="C1873" s="11">
        <v>40512</v>
      </c>
      <c r="D1873" s="6" t="s">
        <v>1689</v>
      </c>
      <c r="E1873" s="6" t="s">
        <v>18</v>
      </c>
      <c r="F1873" s="6" t="s">
        <v>1690</v>
      </c>
      <c r="H1873" s="14">
        <v>42986</v>
      </c>
    </row>
    <row r="1874" spans="3:9">
      <c r="D1874" s="6" t="s">
        <v>13</v>
      </c>
      <c r="E1874" s="6" t="s">
        <v>13</v>
      </c>
      <c r="F1874" s="6" t="s">
        <v>20</v>
      </c>
      <c r="H1874" s="14">
        <v>42986</v>
      </c>
      <c r="I1874" s="14">
        <f>G1874-H1874</f>
        <v>-42986</v>
      </c>
    </row>
    <row r="1875" spans="3:9">
      <c r="C1875" s="11">
        <v>40513</v>
      </c>
      <c r="D1875" s="6" t="s">
        <v>13</v>
      </c>
      <c r="E1875" s="6" t="s">
        <v>13</v>
      </c>
      <c r="F1875" s="6" t="s">
        <v>14</v>
      </c>
      <c r="I1875" s="14">
        <v>15574715.119999997</v>
      </c>
    </row>
    <row r="1876" spans="3:9">
      <c r="C1876" s="11">
        <v>40543</v>
      </c>
      <c r="D1876" s="6" t="s">
        <v>53</v>
      </c>
      <c r="E1876" s="6" t="s">
        <v>18</v>
      </c>
      <c r="F1876" s="6" t="s">
        <v>1691</v>
      </c>
      <c r="H1876" s="14">
        <v>79907</v>
      </c>
    </row>
    <row r="1877" spans="3:9">
      <c r="D1877" s="6" t="s">
        <v>13</v>
      </c>
      <c r="E1877" s="6" t="s">
        <v>13</v>
      </c>
      <c r="F1877" s="6" t="s">
        <v>20</v>
      </c>
      <c r="H1877" s="14">
        <v>79907</v>
      </c>
      <c r="I1877" s="14">
        <f>G1877-H1877</f>
        <v>-79907</v>
      </c>
    </row>
    <row r="1878" spans="3:9">
      <c r="C1878" s="11">
        <v>40544</v>
      </c>
      <c r="D1878" s="6" t="s">
        <v>13</v>
      </c>
      <c r="E1878" s="6" t="s">
        <v>13</v>
      </c>
      <c r="F1878" s="6" t="s">
        <v>14</v>
      </c>
      <c r="I1878" s="14">
        <v>15494808.119999997</v>
      </c>
    </row>
    <row r="1879" spans="3:9">
      <c r="C1879" s="11">
        <v>40574</v>
      </c>
      <c r="D1879" s="6" t="s">
        <v>1692</v>
      </c>
      <c r="E1879" s="6" t="s">
        <v>18</v>
      </c>
      <c r="F1879" s="6" t="s">
        <v>1693</v>
      </c>
      <c r="G1879" s="14">
        <v>61975</v>
      </c>
    </row>
    <row r="1880" spans="3:9">
      <c r="D1880" s="6" t="s">
        <v>13</v>
      </c>
      <c r="E1880" s="6" t="s">
        <v>13</v>
      </c>
      <c r="F1880" s="6" t="s">
        <v>20</v>
      </c>
      <c r="G1880" s="14">
        <v>61975</v>
      </c>
      <c r="I1880" s="14">
        <f>G1880-H1880</f>
        <v>61975</v>
      </c>
    </row>
    <row r="1881" spans="3:9">
      <c r="C1881" s="11">
        <v>40575</v>
      </c>
      <c r="D1881" s="6" t="s">
        <v>13</v>
      </c>
      <c r="E1881" s="6" t="s">
        <v>13</v>
      </c>
      <c r="F1881" s="6" t="s">
        <v>14</v>
      </c>
      <c r="I1881" s="14">
        <v>15556783.119999997</v>
      </c>
    </row>
    <row r="1882" spans="3:9">
      <c r="C1882" s="11">
        <v>40602</v>
      </c>
      <c r="D1882" s="6" t="s">
        <v>1694</v>
      </c>
      <c r="E1882" s="6" t="s">
        <v>18</v>
      </c>
      <c r="F1882" s="6" t="s">
        <v>1695</v>
      </c>
      <c r="H1882" s="14">
        <v>1518</v>
      </c>
    </row>
    <row r="1883" spans="3:9">
      <c r="D1883" s="6" t="s">
        <v>13</v>
      </c>
      <c r="E1883" s="6" t="s">
        <v>13</v>
      </c>
      <c r="F1883" s="6" t="s">
        <v>20</v>
      </c>
      <c r="H1883" s="14">
        <v>1518</v>
      </c>
      <c r="I1883" s="14">
        <f>G1883-H1883</f>
        <v>-1518</v>
      </c>
    </row>
    <row r="1884" spans="3:9">
      <c r="C1884" s="11">
        <v>40603</v>
      </c>
      <c r="D1884" s="6" t="s">
        <v>13</v>
      </c>
      <c r="E1884" s="6" t="s">
        <v>13</v>
      </c>
      <c r="F1884" s="6" t="s">
        <v>14</v>
      </c>
      <c r="I1884" s="14">
        <v>15555265.119999997</v>
      </c>
    </row>
    <row r="1885" spans="3:9">
      <c r="C1885" s="11">
        <v>40633</v>
      </c>
      <c r="D1885" s="6" t="s">
        <v>1696</v>
      </c>
      <c r="E1885" s="6" t="s">
        <v>18</v>
      </c>
      <c r="F1885" s="6" t="s">
        <v>1697</v>
      </c>
      <c r="H1885" s="14">
        <v>3823</v>
      </c>
    </row>
    <row r="1886" spans="3:9">
      <c r="D1886" s="6" t="s">
        <v>13</v>
      </c>
      <c r="E1886" s="6" t="s">
        <v>13</v>
      </c>
      <c r="F1886" s="6" t="s">
        <v>20</v>
      </c>
      <c r="H1886" s="14">
        <v>3823</v>
      </c>
      <c r="I1886" s="14">
        <f>G1886-H1886</f>
        <v>-3823</v>
      </c>
    </row>
    <row r="1887" spans="3:9">
      <c r="C1887" s="11">
        <v>40634</v>
      </c>
      <c r="D1887" s="6" t="s">
        <v>13</v>
      </c>
      <c r="E1887" s="6" t="s">
        <v>13</v>
      </c>
      <c r="F1887" s="6" t="s">
        <v>14</v>
      </c>
      <c r="I1887" s="14">
        <v>15551442.119999997</v>
      </c>
    </row>
    <row r="1888" spans="3:9">
      <c r="C1888" s="11">
        <v>40663</v>
      </c>
      <c r="D1888" s="6" t="s">
        <v>61</v>
      </c>
      <c r="E1888" s="6" t="s">
        <v>18</v>
      </c>
      <c r="F1888" s="6" t="s">
        <v>1698</v>
      </c>
      <c r="G1888" s="14">
        <v>123866</v>
      </c>
    </row>
    <row r="1889" spans="3:9">
      <c r="D1889" s="6" t="s">
        <v>13</v>
      </c>
      <c r="E1889" s="6" t="s">
        <v>13</v>
      </c>
      <c r="F1889" s="6" t="s">
        <v>20</v>
      </c>
      <c r="G1889" s="14">
        <v>123866</v>
      </c>
      <c r="I1889" s="14">
        <f>G1889-H1889</f>
        <v>123866</v>
      </c>
    </row>
    <row r="1890" spans="3:9">
      <c r="C1890" s="11">
        <v>40664</v>
      </c>
      <c r="D1890" s="6" t="s">
        <v>13</v>
      </c>
      <c r="E1890" s="6" t="s">
        <v>13</v>
      </c>
      <c r="F1890" s="6" t="s">
        <v>14</v>
      </c>
      <c r="I1890" s="14">
        <v>15675308.119999997</v>
      </c>
    </row>
    <row r="1891" spans="3:9">
      <c r="C1891" s="11">
        <v>40694</v>
      </c>
      <c r="D1891" s="6" t="s">
        <v>1699</v>
      </c>
      <c r="E1891" s="6" t="s">
        <v>18</v>
      </c>
      <c r="F1891" s="6" t="s">
        <v>1700</v>
      </c>
      <c r="G1891" s="14">
        <v>74642.070000000007</v>
      </c>
    </row>
    <row r="1892" spans="3:9">
      <c r="D1892" s="6" t="s">
        <v>13</v>
      </c>
      <c r="E1892" s="6" t="s">
        <v>13</v>
      </c>
      <c r="F1892" s="6" t="s">
        <v>20</v>
      </c>
      <c r="G1892" s="14">
        <v>74642.070000000007</v>
      </c>
      <c r="I1892" s="14">
        <f>G1892-H1892</f>
        <v>74642.070000000007</v>
      </c>
    </row>
    <row r="1893" spans="3:9">
      <c r="C1893" s="11">
        <v>40695</v>
      </c>
      <c r="D1893" s="6" t="s">
        <v>13</v>
      </c>
      <c r="E1893" s="6" t="s">
        <v>13</v>
      </c>
      <c r="F1893" s="6" t="s">
        <v>14</v>
      </c>
      <c r="I1893" s="14">
        <v>15749950.189999998</v>
      </c>
    </row>
    <row r="1894" spans="3:9">
      <c r="C1894" s="11">
        <v>40724</v>
      </c>
      <c r="D1894" s="6" t="s">
        <v>1701</v>
      </c>
      <c r="E1894" s="6" t="s">
        <v>18</v>
      </c>
      <c r="F1894" s="6" t="s">
        <v>1702</v>
      </c>
      <c r="G1894" s="14">
        <v>3577</v>
      </c>
    </row>
    <row r="1895" spans="3:9">
      <c r="C1895" s="11">
        <v>40724</v>
      </c>
      <c r="D1895" s="6" t="s">
        <v>1681</v>
      </c>
      <c r="E1895" s="6" t="s">
        <v>18</v>
      </c>
      <c r="F1895" s="6" t="s">
        <v>1682</v>
      </c>
      <c r="H1895" s="14">
        <v>416770</v>
      </c>
    </row>
    <row r="1896" spans="3:9">
      <c r="D1896" s="6" t="s">
        <v>13</v>
      </c>
      <c r="E1896" s="6" t="s">
        <v>13</v>
      </c>
      <c r="F1896" s="6" t="s">
        <v>20</v>
      </c>
      <c r="G1896" s="14">
        <v>3577</v>
      </c>
      <c r="H1896" s="14">
        <v>416770</v>
      </c>
      <c r="I1896" s="14">
        <f>G1896-H1896</f>
        <v>-413193</v>
      </c>
    </row>
    <row r="1897" spans="3:9">
      <c r="C1897" s="11">
        <v>40724</v>
      </c>
      <c r="D1897" s="6" t="s">
        <v>13</v>
      </c>
      <c r="E1897" s="6" t="s">
        <v>13</v>
      </c>
      <c r="F1897" s="6" t="s">
        <v>38</v>
      </c>
      <c r="I1897" s="14">
        <v>15336757.189999998</v>
      </c>
    </row>
    <row r="1898" spans="3:9">
      <c r="D1898" s="6" t="s">
        <v>13</v>
      </c>
      <c r="E1898" s="6" t="s">
        <v>13</v>
      </c>
      <c r="F1898" s="6" t="s">
        <v>13</v>
      </c>
    </row>
    <row r="1899" spans="3:9">
      <c r="C1899" s="11">
        <v>40725</v>
      </c>
      <c r="D1899" s="6" t="s">
        <v>13</v>
      </c>
      <c r="E1899" s="6" t="s">
        <v>13</v>
      </c>
      <c r="F1899" s="6" t="s">
        <v>14</v>
      </c>
      <c r="I1899" s="14">
        <v>15336757.189999998</v>
      </c>
    </row>
    <row r="1900" spans="3:9">
      <c r="C1900" s="11">
        <v>40755</v>
      </c>
      <c r="D1900" s="6" t="s">
        <v>1703</v>
      </c>
      <c r="E1900" s="6" t="s">
        <v>18</v>
      </c>
      <c r="F1900" s="6" t="s">
        <v>1700</v>
      </c>
      <c r="G1900" s="14">
        <v>87043</v>
      </c>
    </row>
    <row r="1901" spans="3:9">
      <c r="D1901" s="6" t="s">
        <v>13</v>
      </c>
      <c r="E1901" s="6" t="s">
        <v>13</v>
      </c>
      <c r="F1901" s="6" t="s">
        <v>20</v>
      </c>
      <c r="G1901" s="14">
        <v>87043</v>
      </c>
      <c r="I1901" s="14">
        <f>G1901-H1901</f>
        <v>87043</v>
      </c>
    </row>
    <row r="1902" spans="3:9">
      <c r="C1902" s="11">
        <v>40756</v>
      </c>
      <c r="D1902" s="6" t="s">
        <v>13</v>
      </c>
      <c r="E1902" s="6" t="s">
        <v>13</v>
      </c>
      <c r="F1902" s="6" t="s">
        <v>14</v>
      </c>
      <c r="I1902" s="14">
        <v>15423800.189999998</v>
      </c>
    </row>
    <row r="1903" spans="3:9">
      <c r="C1903" s="11">
        <v>40767</v>
      </c>
      <c r="D1903" s="6" t="s">
        <v>772</v>
      </c>
      <c r="E1903" s="6" t="s">
        <v>18</v>
      </c>
      <c r="F1903" s="6" t="s">
        <v>119</v>
      </c>
      <c r="H1903" s="14">
        <v>1500000</v>
      </c>
    </row>
    <row r="1904" spans="3:9">
      <c r="C1904" s="11">
        <v>40786</v>
      </c>
      <c r="D1904" s="6" t="s">
        <v>1704</v>
      </c>
      <c r="E1904" s="6" t="s">
        <v>18</v>
      </c>
      <c r="F1904" s="6" t="s">
        <v>1705</v>
      </c>
      <c r="G1904" s="14">
        <v>13876.98</v>
      </c>
    </row>
    <row r="1905" spans="3:9">
      <c r="D1905" s="6" t="s">
        <v>13</v>
      </c>
      <c r="E1905" s="6" t="s">
        <v>13</v>
      </c>
      <c r="F1905" s="6" t="s">
        <v>20</v>
      </c>
      <c r="G1905" s="14">
        <v>13876.98</v>
      </c>
      <c r="H1905" s="14">
        <v>1500000</v>
      </c>
      <c r="I1905" s="14">
        <f>G1905-H1905</f>
        <v>-1486123.02</v>
      </c>
    </row>
    <row r="1906" spans="3:9">
      <c r="C1906" s="11">
        <v>40787</v>
      </c>
      <c r="D1906" s="6" t="s">
        <v>13</v>
      </c>
      <c r="E1906" s="6" t="s">
        <v>13</v>
      </c>
      <c r="F1906" s="6" t="s">
        <v>14</v>
      </c>
      <c r="I1906" s="14">
        <v>13937677.169999998</v>
      </c>
    </row>
    <row r="1907" spans="3:9">
      <c r="C1907" s="11">
        <v>40816</v>
      </c>
      <c r="D1907" s="6" t="s">
        <v>1706</v>
      </c>
      <c r="E1907" s="6" t="s">
        <v>18</v>
      </c>
      <c r="F1907" s="6" t="s">
        <v>1707</v>
      </c>
      <c r="H1907" s="14">
        <v>50199</v>
      </c>
    </row>
    <row r="1908" spans="3:9">
      <c r="D1908" s="6" t="s">
        <v>13</v>
      </c>
      <c r="E1908" s="6" t="s">
        <v>13</v>
      </c>
      <c r="F1908" s="6" t="s">
        <v>20</v>
      </c>
      <c r="H1908" s="14">
        <v>50199</v>
      </c>
      <c r="I1908" s="14">
        <f>G1908-H1908</f>
        <v>-50199</v>
      </c>
    </row>
    <row r="1909" spans="3:9">
      <c r="C1909" s="11">
        <v>40817</v>
      </c>
      <c r="D1909" s="6" t="s">
        <v>13</v>
      </c>
      <c r="E1909" s="6" t="s">
        <v>13</v>
      </c>
      <c r="F1909" s="6" t="s">
        <v>14</v>
      </c>
      <c r="I1909" s="14">
        <v>13887478.169999998</v>
      </c>
    </row>
    <row r="1910" spans="3:9">
      <c r="C1910" s="11">
        <v>40847</v>
      </c>
      <c r="D1910" s="6" t="s">
        <v>17</v>
      </c>
      <c r="E1910" s="6" t="s">
        <v>18</v>
      </c>
      <c r="F1910" s="6" t="s">
        <v>1708</v>
      </c>
      <c r="G1910" s="14">
        <v>66074</v>
      </c>
    </row>
    <row r="1911" spans="3:9">
      <c r="D1911" s="6" t="s">
        <v>13</v>
      </c>
      <c r="E1911" s="6" t="s">
        <v>13</v>
      </c>
      <c r="F1911" s="6" t="s">
        <v>20</v>
      </c>
      <c r="G1911" s="14">
        <v>66074</v>
      </c>
      <c r="I1911" s="14">
        <f>G1911-H1911</f>
        <v>66074</v>
      </c>
    </row>
    <row r="1912" spans="3:9">
      <c r="C1912" s="11">
        <v>40848</v>
      </c>
      <c r="D1912" s="6" t="s">
        <v>13</v>
      </c>
      <c r="E1912" s="6" t="s">
        <v>13</v>
      </c>
      <c r="F1912" s="6" t="s">
        <v>14</v>
      </c>
      <c r="I1912" s="14">
        <v>13953552.169999998</v>
      </c>
    </row>
    <row r="1913" spans="3:9">
      <c r="C1913" s="11">
        <v>40877</v>
      </c>
      <c r="D1913" s="6" t="s">
        <v>1709</v>
      </c>
      <c r="E1913" s="6" t="s">
        <v>18</v>
      </c>
      <c r="F1913" s="6" t="s">
        <v>1690</v>
      </c>
      <c r="H1913" s="14">
        <v>23137.17</v>
      </c>
    </row>
    <row r="1914" spans="3:9">
      <c r="D1914" s="6" t="s">
        <v>13</v>
      </c>
      <c r="E1914" s="6" t="s">
        <v>13</v>
      </c>
      <c r="F1914" s="6" t="s">
        <v>20</v>
      </c>
      <c r="H1914" s="14">
        <v>23137.17</v>
      </c>
      <c r="I1914" s="14">
        <f>G1914-H1914</f>
        <v>-23137.17</v>
      </c>
    </row>
    <row r="1915" spans="3:9">
      <c r="C1915" s="11">
        <v>40878</v>
      </c>
      <c r="D1915" s="6" t="s">
        <v>13</v>
      </c>
      <c r="E1915" s="6" t="s">
        <v>13</v>
      </c>
      <c r="F1915" s="6" t="s">
        <v>14</v>
      </c>
      <c r="I1915" s="14">
        <v>13930414.999999998</v>
      </c>
    </row>
    <row r="1916" spans="3:9">
      <c r="C1916" s="11">
        <v>40908</v>
      </c>
      <c r="D1916" s="6" t="s">
        <v>1710</v>
      </c>
      <c r="E1916" s="6" t="s">
        <v>18</v>
      </c>
      <c r="F1916" s="6" t="s">
        <v>1691</v>
      </c>
      <c r="G1916" s="14">
        <v>30494</v>
      </c>
    </row>
    <row r="1917" spans="3:9">
      <c r="D1917" s="6" t="s">
        <v>13</v>
      </c>
      <c r="E1917" s="6" t="s">
        <v>13</v>
      </c>
      <c r="F1917" s="6" t="s">
        <v>20</v>
      </c>
      <c r="G1917" s="14">
        <v>30494</v>
      </c>
      <c r="I1917" s="14">
        <f>G1917-H1917</f>
        <v>30494</v>
      </c>
    </row>
    <row r="1918" spans="3:9">
      <c r="C1918" s="11">
        <v>40909</v>
      </c>
      <c r="D1918" s="6" t="s">
        <v>13</v>
      </c>
      <c r="E1918" s="6" t="s">
        <v>13</v>
      </c>
      <c r="F1918" s="6" t="s">
        <v>14</v>
      </c>
      <c r="I1918" s="14">
        <v>13960908.999999998</v>
      </c>
    </row>
    <row r="1919" spans="3:9">
      <c r="C1919" s="11">
        <v>40939</v>
      </c>
      <c r="D1919" s="6" t="s">
        <v>1692</v>
      </c>
      <c r="E1919" s="6" t="s">
        <v>18</v>
      </c>
      <c r="F1919" s="6" t="s">
        <v>1711</v>
      </c>
      <c r="G1919" s="14">
        <v>70198</v>
      </c>
    </row>
    <row r="1920" spans="3:9">
      <c r="D1920" s="6" t="s">
        <v>13</v>
      </c>
      <c r="E1920" s="6" t="s">
        <v>13</v>
      </c>
      <c r="F1920" s="6" t="s">
        <v>20</v>
      </c>
      <c r="G1920" s="14">
        <v>70198</v>
      </c>
      <c r="I1920" s="14">
        <f>G1920-H1920</f>
        <v>70198</v>
      </c>
    </row>
    <row r="1921" spans="3:9">
      <c r="C1921" s="11">
        <v>40940</v>
      </c>
      <c r="D1921" s="6" t="s">
        <v>13</v>
      </c>
      <c r="E1921" s="6" t="s">
        <v>13</v>
      </c>
      <c r="F1921" s="6" t="s">
        <v>14</v>
      </c>
      <c r="I1921" s="14">
        <v>14031106.999999998</v>
      </c>
    </row>
    <row r="1922" spans="3:9">
      <c r="C1922" s="11">
        <v>40968</v>
      </c>
      <c r="D1922" s="6" t="s">
        <v>1694</v>
      </c>
      <c r="E1922" s="6" t="s">
        <v>18</v>
      </c>
      <c r="F1922" s="6" t="s">
        <v>1695</v>
      </c>
      <c r="G1922" s="14">
        <v>7468</v>
      </c>
    </row>
    <row r="1923" spans="3:9">
      <c r="D1923" s="6" t="s">
        <v>13</v>
      </c>
      <c r="E1923" s="6" t="s">
        <v>13</v>
      </c>
      <c r="F1923" s="6" t="s">
        <v>20</v>
      </c>
      <c r="G1923" s="14">
        <v>7468</v>
      </c>
      <c r="I1923" s="14">
        <f>G1923-H1923</f>
        <v>7468</v>
      </c>
    </row>
    <row r="1924" spans="3:9">
      <c r="C1924" s="11">
        <v>40969</v>
      </c>
      <c r="D1924" s="6" t="s">
        <v>13</v>
      </c>
      <c r="E1924" s="6" t="s">
        <v>13</v>
      </c>
      <c r="F1924" s="6" t="s">
        <v>14</v>
      </c>
      <c r="I1924" s="14">
        <v>14038574.999999998</v>
      </c>
    </row>
    <row r="1925" spans="3:9">
      <c r="C1925" s="11">
        <v>40999</v>
      </c>
      <c r="D1925" s="6" t="s">
        <v>1696</v>
      </c>
      <c r="E1925" s="6" t="s">
        <v>18</v>
      </c>
      <c r="F1925" s="6" t="s">
        <v>1697</v>
      </c>
      <c r="G1925" s="14">
        <v>3035</v>
      </c>
    </row>
    <row r="1926" spans="3:9">
      <c r="D1926" s="6" t="s">
        <v>13</v>
      </c>
      <c r="E1926" s="6" t="s">
        <v>13</v>
      </c>
      <c r="F1926" s="6" t="s">
        <v>20</v>
      </c>
      <c r="G1926" s="14">
        <v>3035</v>
      </c>
      <c r="I1926" s="14">
        <f>G1926-H1926</f>
        <v>3035</v>
      </c>
    </row>
    <row r="1927" spans="3:9">
      <c r="C1927" s="11">
        <v>41000</v>
      </c>
      <c r="D1927" s="6" t="s">
        <v>13</v>
      </c>
      <c r="E1927" s="6" t="s">
        <v>13</v>
      </c>
      <c r="F1927" s="6" t="s">
        <v>14</v>
      </c>
      <c r="I1927" s="14">
        <v>14041609.999999998</v>
      </c>
    </row>
    <row r="1928" spans="3:9">
      <c r="C1928" s="11">
        <v>41029</v>
      </c>
      <c r="D1928" s="6" t="s">
        <v>1712</v>
      </c>
      <c r="E1928" s="6" t="s">
        <v>18</v>
      </c>
      <c r="F1928" s="6" t="s">
        <v>1698</v>
      </c>
      <c r="G1928" s="14">
        <v>24372.67</v>
      </c>
    </row>
    <row r="1929" spans="3:9">
      <c r="D1929" s="6" t="s">
        <v>13</v>
      </c>
      <c r="E1929" s="6" t="s">
        <v>13</v>
      </c>
      <c r="F1929" s="6" t="s">
        <v>20</v>
      </c>
      <c r="G1929" s="14">
        <v>24372.67</v>
      </c>
      <c r="I1929" s="14">
        <f>G1929-H1929</f>
        <v>24372.67</v>
      </c>
    </row>
    <row r="1930" spans="3:9">
      <c r="C1930" s="11">
        <v>41030</v>
      </c>
      <c r="D1930" s="6" t="s">
        <v>13</v>
      </c>
      <c r="E1930" s="6" t="s">
        <v>13</v>
      </c>
      <c r="F1930" s="6" t="s">
        <v>14</v>
      </c>
      <c r="I1930" s="14">
        <v>14065982.669999998</v>
      </c>
    </row>
    <row r="1931" spans="3:9">
      <c r="C1931" s="11">
        <v>41060</v>
      </c>
      <c r="D1931" s="6" t="s">
        <v>1699</v>
      </c>
      <c r="E1931" s="6" t="s">
        <v>18</v>
      </c>
      <c r="F1931" s="6" t="s">
        <v>1713</v>
      </c>
      <c r="H1931" s="14">
        <v>11230.49</v>
      </c>
    </row>
    <row r="1932" spans="3:9">
      <c r="D1932" s="6" t="s">
        <v>13</v>
      </c>
      <c r="E1932" s="6" t="s">
        <v>13</v>
      </c>
      <c r="F1932" s="6" t="s">
        <v>20</v>
      </c>
      <c r="H1932" s="14">
        <v>11230.49</v>
      </c>
      <c r="I1932" s="14">
        <f>G1932-H1932</f>
        <v>-11230.49</v>
      </c>
    </row>
    <row r="1933" spans="3:9">
      <c r="C1933" s="11">
        <v>41061</v>
      </c>
      <c r="D1933" s="6" t="s">
        <v>13</v>
      </c>
      <c r="E1933" s="6" t="s">
        <v>13</v>
      </c>
      <c r="F1933" s="6" t="s">
        <v>14</v>
      </c>
      <c r="I1933" s="14">
        <v>14054752.179999998</v>
      </c>
    </row>
    <row r="1934" spans="3:9">
      <c r="C1934" s="11">
        <v>41090</v>
      </c>
      <c r="D1934" s="6" t="s">
        <v>1701</v>
      </c>
      <c r="E1934" s="6" t="s">
        <v>18</v>
      </c>
      <c r="F1934" s="6" t="s">
        <v>1702</v>
      </c>
      <c r="G1934" s="14">
        <v>9588.7199999999993</v>
      </c>
    </row>
    <row r="1935" spans="3:9">
      <c r="C1935" s="11">
        <v>41090</v>
      </c>
      <c r="D1935" s="6" t="s">
        <v>1683</v>
      </c>
      <c r="E1935" s="6" t="s">
        <v>18</v>
      </c>
      <c r="F1935" s="6" t="s">
        <v>1714</v>
      </c>
      <c r="G1935" s="14">
        <v>777334</v>
      </c>
    </row>
    <row r="1936" spans="3:9">
      <c r="D1936" s="6" t="s">
        <v>13</v>
      </c>
      <c r="E1936" s="6" t="s">
        <v>13</v>
      </c>
      <c r="F1936" s="6" t="s">
        <v>20</v>
      </c>
      <c r="G1936" s="14">
        <v>786922.72</v>
      </c>
      <c r="I1936" s="14">
        <f>G1936-H1936</f>
        <v>786922.72</v>
      </c>
    </row>
    <row r="1937" spans="1:9">
      <c r="C1937" s="11">
        <v>41090</v>
      </c>
      <c r="D1937" s="6" t="s">
        <v>13</v>
      </c>
      <c r="E1937" s="6" t="s">
        <v>13</v>
      </c>
      <c r="F1937" s="6" t="s">
        <v>38</v>
      </c>
      <c r="I1937" s="14">
        <v>14841674.899999999</v>
      </c>
    </row>
    <row r="1938" spans="1:9">
      <c r="D1938" s="6" t="s">
        <v>13</v>
      </c>
      <c r="E1938" s="6" t="s">
        <v>13</v>
      </c>
      <c r="F1938" s="6" t="s">
        <v>13</v>
      </c>
    </row>
    <row r="1939" spans="1:9">
      <c r="C1939" s="11">
        <v>41091</v>
      </c>
      <c r="D1939" s="6" t="s">
        <v>13</v>
      </c>
      <c r="E1939" s="6" t="s">
        <v>13</v>
      </c>
      <c r="F1939" s="6" t="s">
        <v>14</v>
      </c>
      <c r="I1939" s="14">
        <v>14841674.899999999</v>
      </c>
    </row>
    <row r="1940" spans="1:9">
      <c r="C1940" s="11">
        <v>41121</v>
      </c>
      <c r="D1940" s="6" t="s">
        <v>1703</v>
      </c>
      <c r="E1940" s="6" t="s">
        <v>18</v>
      </c>
      <c r="F1940" s="6" t="s">
        <v>1715</v>
      </c>
      <c r="G1940" s="14">
        <v>49932</v>
      </c>
    </row>
    <row r="1941" spans="1:9">
      <c r="D1941" s="6" t="s">
        <v>13</v>
      </c>
      <c r="E1941" s="6" t="s">
        <v>13</v>
      </c>
      <c r="F1941" s="6" t="s">
        <v>20</v>
      </c>
      <c r="G1941" s="14">
        <v>49932</v>
      </c>
      <c r="I1941" s="14">
        <f>G1941-H1941</f>
        <v>49932</v>
      </c>
    </row>
    <row r="1942" spans="1:9">
      <c r="C1942" s="11">
        <v>41122</v>
      </c>
      <c r="D1942" s="6" t="s">
        <v>13</v>
      </c>
      <c r="E1942" s="6" t="s">
        <v>13</v>
      </c>
      <c r="F1942" s="6" t="s">
        <v>14</v>
      </c>
      <c r="I1942" s="14">
        <v>14891606.899999999</v>
      </c>
    </row>
    <row r="1943" spans="1:9">
      <c r="C1943" s="11">
        <v>41152</v>
      </c>
      <c r="D1943" s="6" t="s">
        <v>42</v>
      </c>
      <c r="E1943" s="6" t="s">
        <v>18</v>
      </c>
      <c r="F1943" s="6" t="s">
        <v>1716</v>
      </c>
      <c r="H1943" s="14">
        <v>616</v>
      </c>
    </row>
    <row r="1944" spans="1:9">
      <c r="D1944" s="6" t="s">
        <v>13</v>
      </c>
      <c r="E1944" s="6" t="s">
        <v>13</v>
      </c>
      <c r="F1944" s="6" t="s">
        <v>20</v>
      </c>
      <c r="H1944" s="14">
        <v>616</v>
      </c>
      <c r="I1944" s="14">
        <f>G1944-H1944</f>
        <v>-616</v>
      </c>
    </row>
    <row r="1945" spans="1:9">
      <c r="C1945" s="11">
        <v>41153</v>
      </c>
      <c r="D1945" s="6" t="s">
        <v>13</v>
      </c>
      <c r="E1945" s="6" t="s">
        <v>13</v>
      </c>
      <c r="F1945" s="6" t="s">
        <v>14</v>
      </c>
      <c r="I1945" s="14">
        <v>14890990.899999999</v>
      </c>
    </row>
    <row r="1946" spans="1:9">
      <c r="C1946" s="11">
        <v>41182</v>
      </c>
      <c r="D1946" s="6" t="s">
        <v>1706</v>
      </c>
      <c r="E1946" s="6" t="s">
        <v>18</v>
      </c>
      <c r="F1946" s="6" t="s">
        <v>1707</v>
      </c>
      <c r="G1946" s="14">
        <v>13577.61</v>
      </c>
    </row>
    <row r="1947" spans="1:9">
      <c r="D1947" s="6" t="s">
        <v>13</v>
      </c>
      <c r="E1947" s="6" t="s">
        <v>13</v>
      </c>
      <c r="F1947" s="6" t="s">
        <v>20</v>
      </c>
      <c r="G1947" s="14">
        <v>13577.61</v>
      </c>
      <c r="I1947" s="14">
        <f>G1947-H1947</f>
        <v>13577.61</v>
      </c>
    </row>
    <row r="1948" spans="1:9">
      <c r="C1948" s="11">
        <v>41183</v>
      </c>
      <c r="D1948" s="6" t="s">
        <v>13</v>
      </c>
      <c r="E1948" s="6" t="s">
        <v>13</v>
      </c>
      <c r="F1948" s="6" t="s">
        <v>14</v>
      </c>
      <c r="I1948" s="14">
        <v>14904568.509999998</v>
      </c>
    </row>
    <row r="1949" spans="1:9" s="8" customFormat="1">
      <c r="A1949" s="7" t="s">
        <v>13</v>
      </c>
      <c r="B1949" s="7" t="s">
        <v>13</v>
      </c>
      <c r="C1949" s="10">
        <v>41213</v>
      </c>
      <c r="D1949" s="7" t="s">
        <v>13</v>
      </c>
      <c r="E1949" s="7" t="s">
        <v>13</v>
      </c>
      <c r="F1949" s="7" t="s">
        <v>67</v>
      </c>
      <c r="G1949" s="13"/>
      <c r="H1949" s="13"/>
      <c r="I1949" s="13">
        <v>14904568.509999998</v>
      </c>
    </row>
    <row r="1951" spans="1:9">
      <c r="A1951" s="6" t="s">
        <v>1717</v>
      </c>
      <c r="B1951" s="6" t="s">
        <v>1718</v>
      </c>
      <c r="C1951" s="11">
        <v>40452</v>
      </c>
      <c r="D1951" s="6" t="s">
        <v>13</v>
      </c>
      <c r="E1951" s="6" t="s">
        <v>13</v>
      </c>
      <c r="F1951" s="6" t="s">
        <v>14</v>
      </c>
    </row>
    <row r="1952" spans="1:9">
      <c r="C1952" s="11">
        <v>40483</v>
      </c>
      <c r="D1952" s="6" t="s">
        <v>13</v>
      </c>
      <c r="E1952" s="6" t="s">
        <v>13</v>
      </c>
      <c r="F1952" s="6" t="s">
        <v>14</v>
      </c>
    </row>
    <row r="1953" spans="3:9">
      <c r="C1953" s="11">
        <v>40513</v>
      </c>
      <c r="D1953" s="6" t="s">
        <v>13</v>
      </c>
      <c r="E1953" s="6" t="s">
        <v>13</v>
      </c>
      <c r="F1953" s="6" t="s">
        <v>14</v>
      </c>
    </row>
    <row r="1954" spans="3:9">
      <c r="C1954" s="11">
        <v>40544</v>
      </c>
      <c r="D1954" s="6" t="s">
        <v>13</v>
      </c>
      <c r="E1954" s="6" t="s">
        <v>13</v>
      </c>
      <c r="F1954" s="6" t="s">
        <v>14</v>
      </c>
    </row>
    <row r="1955" spans="3:9">
      <c r="C1955" s="11">
        <v>40575</v>
      </c>
      <c r="D1955" s="6" t="s">
        <v>13</v>
      </c>
      <c r="E1955" s="6" t="s">
        <v>13</v>
      </c>
      <c r="F1955" s="6" t="s">
        <v>14</v>
      </c>
    </row>
    <row r="1956" spans="3:9">
      <c r="C1956" s="11">
        <v>40603</v>
      </c>
      <c r="D1956" s="6" t="s">
        <v>13</v>
      </c>
      <c r="E1956" s="6" t="s">
        <v>13</v>
      </c>
      <c r="F1956" s="6" t="s">
        <v>14</v>
      </c>
    </row>
    <row r="1957" spans="3:9">
      <c r="C1957" s="11">
        <v>40634</v>
      </c>
      <c r="D1957" s="6" t="s">
        <v>13</v>
      </c>
      <c r="E1957" s="6" t="s">
        <v>13</v>
      </c>
      <c r="F1957" s="6" t="s">
        <v>14</v>
      </c>
    </row>
    <row r="1958" spans="3:9">
      <c r="C1958" s="11">
        <v>40664</v>
      </c>
      <c r="D1958" s="6" t="s">
        <v>13</v>
      </c>
      <c r="E1958" s="6" t="s">
        <v>13</v>
      </c>
      <c r="F1958" s="6" t="s">
        <v>14</v>
      </c>
    </row>
    <row r="1959" spans="3:9">
      <c r="C1959" s="11">
        <v>40695</v>
      </c>
      <c r="D1959" s="6" t="s">
        <v>13</v>
      </c>
      <c r="E1959" s="6" t="s">
        <v>13</v>
      </c>
      <c r="F1959" s="6" t="s">
        <v>14</v>
      </c>
    </row>
    <row r="1960" spans="3:9">
      <c r="C1960" s="11">
        <v>40724</v>
      </c>
      <c r="D1960" s="6" t="s">
        <v>1719</v>
      </c>
      <c r="E1960" s="6" t="s">
        <v>18</v>
      </c>
      <c r="F1960" s="6" t="s">
        <v>1720</v>
      </c>
      <c r="G1960" s="14">
        <v>197773.2</v>
      </c>
    </row>
    <row r="1961" spans="3:9">
      <c r="C1961" s="11">
        <v>40724</v>
      </c>
      <c r="D1961" s="6" t="s">
        <v>1719</v>
      </c>
      <c r="E1961" s="6" t="s">
        <v>18</v>
      </c>
      <c r="F1961" s="6" t="s">
        <v>1721</v>
      </c>
      <c r="G1961" s="14">
        <v>935</v>
      </c>
    </row>
    <row r="1962" spans="3:9">
      <c r="C1962" s="11">
        <v>40724</v>
      </c>
      <c r="D1962" s="6" t="s">
        <v>1719</v>
      </c>
      <c r="E1962" s="6" t="s">
        <v>18</v>
      </c>
      <c r="F1962" s="6" t="s">
        <v>1722</v>
      </c>
      <c r="G1962" s="14">
        <v>40.43</v>
      </c>
    </row>
    <row r="1963" spans="3:9">
      <c r="D1963" s="6" t="s">
        <v>13</v>
      </c>
      <c r="E1963" s="6" t="s">
        <v>13</v>
      </c>
      <c r="F1963" s="6" t="s">
        <v>20</v>
      </c>
      <c r="G1963" s="14">
        <v>198748.63</v>
      </c>
      <c r="I1963" s="14">
        <f>G1963-H1963</f>
        <v>198748.63</v>
      </c>
    </row>
    <row r="1964" spans="3:9">
      <c r="C1964" s="11">
        <v>40724</v>
      </c>
      <c r="D1964" s="6" t="s">
        <v>13</v>
      </c>
      <c r="E1964" s="6" t="s">
        <v>13</v>
      </c>
      <c r="F1964" s="6" t="s">
        <v>38</v>
      </c>
      <c r="I1964" s="14">
        <v>198748.63</v>
      </c>
    </row>
    <row r="1965" spans="3:9">
      <c r="D1965" s="6" t="s">
        <v>13</v>
      </c>
      <c r="E1965" s="6" t="s">
        <v>13</v>
      </c>
      <c r="F1965" s="6" t="s">
        <v>13</v>
      </c>
    </row>
    <row r="1966" spans="3:9">
      <c r="C1966" s="11">
        <v>40725</v>
      </c>
      <c r="D1966" s="6" t="s">
        <v>13</v>
      </c>
      <c r="E1966" s="6" t="s">
        <v>13</v>
      </c>
      <c r="F1966" s="6" t="s">
        <v>14</v>
      </c>
      <c r="I1966" s="14">
        <v>198748.63</v>
      </c>
    </row>
    <row r="1967" spans="3:9">
      <c r="C1967" s="11">
        <v>40729</v>
      </c>
      <c r="D1967" s="6" t="s">
        <v>714</v>
      </c>
      <c r="E1967" s="6" t="s">
        <v>111</v>
      </c>
      <c r="F1967" s="6" t="s">
        <v>1723</v>
      </c>
      <c r="H1967" s="14">
        <v>189364.42</v>
      </c>
    </row>
    <row r="1968" spans="3:9">
      <c r="C1968" s="11">
        <v>40743</v>
      </c>
      <c r="D1968" s="6" t="s">
        <v>727</v>
      </c>
      <c r="E1968" s="6" t="s">
        <v>111</v>
      </c>
      <c r="F1968" s="6" t="s">
        <v>1724</v>
      </c>
      <c r="H1968" s="14">
        <v>2977.62</v>
      </c>
    </row>
    <row r="1969" spans="3:9">
      <c r="C1969" s="11">
        <v>40743</v>
      </c>
      <c r="D1969" s="6" t="s">
        <v>727</v>
      </c>
      <c r="E1969" s="6" t="s">
        <v>111</v>
      </c>
      <c r="F1969" s="6" t="s">
        <v>1724</v>
      </c>
      <c r="H1969" s="14">
        <v>5431.16</v>
      </c>
    </row>
    <row r="1970" spans="3:9">
      <c r="D1970" s="6" t="s">
        <v>13</v>
      </c>
      <c r="E1970" s="6" t="s">
        <v>13</v>
      </c>
      <c r="F1970" s="6" t="s">
        <v>20</v>
      </c>
      <c r="H1970" s="14">
        <v>197773.2</v>
      </c>
      <c r="I1970" s="14">
        <f>G1970-H1970</f>
        <v>-197773.2</v>
      </c>
    </row>
    <row r="1971" spans="3:9">
      <c r="C1971" s="11">
        <v>40756</v>
      </c>
      <c r="D1971" s="6" t="s">
        <v>13</v>
      </c>
      <c r="E1971" s="6" t="s">
        <v>13</v>
      </c>
      <c r="F1971" s="6" t="s">
        <v>14</v>
      </c>
      <c r="I1971" s="14">
        <v>975.43</v>
      </c>
    </row>
    <row r="1972" spans="3:9">
      <c r="C1972" s="11">
        <v>40766</v>
      </c>
      <c r="D1972" s="6" t="s">
        <v>771</v>
      </c>
      <c r="E1972" s="6" t="s">
        <v>111</v>
      </c>
      <c r="F1972" s="6" t="s">
        <v>1725</v>
      </c>
      <c r="H1972" s="14">
        <v>40.43</v>
      </c>
    </row>
    <row r="1973" spans="3:9">
      <c r="C1973" s="11">
        <v>40779</v>
      </c>
      <c r="D1973" s="6" t="s">
        <v>836</v>
      </c>
      <c r="E1973" s="6" t="s">
        <v>111</v>
      </c>
      <c r="F1973" s="6" t="s">
        <v>1726</v>
      </c>
      <c r="H1973" s="14">
        <v>935</v>
      </c>
    </row>
    <row r="1974" spans="3:9">
      <c r="D1974" s="6" t="s">
        <v>13</v>
      </c>
      <c r="E1974" s="6" t="s">
        <v>13</v>
      </c>
      <c r="F1974" s="6" t="s">
        <v>20</v>
      </c>
      <c r="H1974" s="14">
        <v>975.43</v>
      </c>
      <c r="I1974" s="14">
        <f>G1974-H1974</f>
        <v>-975.43</v>
      </c>
    </row>
    <row r="1975" spans="3:9">
      <c r="C1975" s="11">
        <v>40787</v>
      </c>
      <c r="D1975" s="6" t="s">
        <v>13</v>
      </c>
      <c r="E1975" s="6" t="s">
        <v>13</v>
      </c>
      <c r="F1975" s="6" t="s">
        <v>14</v>
      </c>
    </row>
    <row r="1976" spans="3:9">
      <c r="C1976" s="11">
        <v>40817</v>
      </c>
      <c r="D1976" s="6" t="s">
        <v>13</v>
      </c>
      <c r="E1976" s="6" t="s">
        <v>13</v>
      </c>
      <c r="F1976" s="6" t="s">
        <v>14</v>
      </c>
    </row>
    <row r="1977" spans="3:9">
      <c r="C1977" s="11">
        <v>40848</v>
      </c>
      <c r="D1977" s="6" t="s">
        <v>13</v>
      </c>
      <c r="E1977" s="6" t="s">
        <v>13</v>
      </c>
      <c r="F1977" s="6" t="s">
        <v>14</v>
      </c>
    </row>
    <row r="1978" spans="3:9">
      <c r="C1978" s="11">
        <v>40878</v>
      </c>
      <c r="D1978" s="6" t="s">
        <v>13</v>
      </c>
      <c r="E1978" s="6" t="s">
        <v>13</v>
      </c>
      <c r="F1978" s="6" t="s">
        <v>14</v>
      </c>
    </row>
    <row r="1979" spans="3:9">
      <c r="C1979" s="11">
        <v>40909</v>
      </c>
      <c r="D1979" s="6" t="s">
        <v>13</v>
      </c>
      <c r="E1979" s="6" t="s">
        <v>13</v>
      </c>
      <c r="F1979" s="6" t="s">
        <v>14</v>
      </c>
    </row>
    <row r="1980" spans="3:9">
      <c r="C1980" s="11">
        <v>40940</v>
      </c>
      <c r="D1980" s="6" t="s">
        <v>13</v>
      </c>
      <c r="E1980" s="6" t="s">
        <v>13</v>
      </c>
      <c r="F1980" s="6" t="s">
        <v>14</v>
      </c>
    </row>
    <row r="1981" spans="3:9">
      <c r="C1981" s="11">
        <v>40969</v>
      </c>
      <c r="D1981" s="6" t="s">
        <v>13</v>
      </c>
      <c r="E1981" s="6" t="s">
        <v>13</v>
      </c>
      <c r="F1981" s="6" t="s">
        <v>14</v>
      </c>
    </row>
    <row r="1982" spans="3:9">
      <c r="C1982" s="11">
        <v>41000</v>
      </c>
      <c r="D1982" s="6" t="s">
        <v>13</v>
      </c>
      <c r="E1982" s="6" t="s">
        <v>13</v>
      </c>
      <c r="F1982" s="6" t="s">
        <v>14</v>
      </c>
    </row>
    <row r="1983" spans="3:9">
      <c r="C1983" s="11">
        <v>41030</v>
      </c>
      <c r="D1983" s="6" t="s">
        <v>13</v>
      </c>
      <c r="E1983" s="6" t="s">
        <v>13</v>
      </c>
      <c r="F1983" s="6" t="s">
        <v>14</v>
      </c>
    </row>
    <row r="1984" spans="3:9">
      <c r="C1984" s="11">
        <v>41061</v>
      </c>
      <c r="D1984" s="6" t="s">
        <v>13</v>
      </c>
      <c r="E1984" s="6" t="s">
        <v>13</v>
      </c>
      <c r="F1984" s="6" t="s">
        <v>14</v>
      </c>
    </row>
    <row r="1985" spans="3:9">
      <c r="C1985" s="11">
        <v>41090</v>
      </c>
      <c r="D1985" s="6" t="s">
        <v>1727</v>
      </c>
      <c r="E1985" s="6" t="s">
        <v>18</v>
      </c>
      <c r="F1985" s="6" t="s">
        <v>1728</v>
      </c>
      <c r="G1985" s="14">
        <v>3364.02</v>
      </c>
    </row>
    <row r="1986" spans="3:9">
      <c r="C1986" s="11">
        <v>41090</v>
      </c>
      <c r="D1986" s="6" t="s">
        <v>1727</v>
      </c>
      <c r="E1986" s="6" t="s">
        <v>18</v>
      </c>
      <c r="F1986" s="6" t="s">
        <v>1728</v>
      </c>
      <c r="G1986" s="14">
        <v>4543.16</v>
      </c>
    </row>
    <row r="1987" spans="3:9">
      <c r="C1987" s="11">
        <v>41090</v>
      </c>
      <c r="D1987" s="6" t="s">
        <v>1727</v>
      </c>
      <c r="E1987" s="6" t="s">
        <v>18</v>
      </c>
      <c r="F1987" s="6" t="s">
        <v>1728</v>
      </c>
      <c r="G1987" s="14">
        <v>12040.83</v>
      </c>
    </row>
    <row r="1988" spans="3:9">
      <c r="C1988" s="11">
        <v>41090</v>
      </c>
      <c r="D1988" s="6" t="s">
        <v>1727</v>
      </c>
      <c r="E1988" s="6" t="s">
        <v>18</v>
      </c>
      <c r="F1988" s="6" t="s">
        <v>1728</v>
      </c>
      <c r="G1988" s="14">
        <v>209516.71</v>
      </c>
    </row>
    <row r="1989" spans="3:9">
      <c r="C1989" s="11">
        <v>41090</v>
      </c>
      <c r="D1989" s="6" t="s">
        <v>1727</v>
      </c>
      <c r="E1989" s="6" t="s">
        <v>18</v>
      </c>
      <c r="F1989" s="6" t="s">
        <v>1729</v>
      </c>
      <c r="G1989" s="14">
        <v>40.43</v>
      </c>
    </row>
    <row r="1990" spans="3:9">
      <c r="C1990" s="11">
        <v>41090</v>
      </c>
      <c r="D1990" s="6" t="s">
        <v>1727</v>
      </c>
      <c r="E1990" s="6" t="s">
        <v>18</v>
      </c>
      <c r="F1990" s="6" t="s">
        <v>1730</v>
      </c>
      <c r="G1990" s="14">
        <v>935</v>
      </c>
    </row>
    <row r="1991" spans="3:9">
      <c r="C1991" s="11">
        <v>41090</v>
      </c>
      <c r="D1991" s="6" t="s">
        <v>1727</v>
      </c>
      <c r="E1991" s="6" t="s">
        <v>18</v>
      </c>
      <c r="F1991" s="6" t="s">
        <v>1731</v>
      </c>
      <c r="G1991" s="14">
        <v>7500</v>
      </c>
    </row>
    <row r="1992" spans="3:9">
      <c r="C1992" s="11">
        <v>41090</v>
      </c>
      <c r="D1992" s="6" t="s">
        <v>1727</v>
      </c>
      <c r="E1992" s="6" t="s">
        <v>18</v>
      </c>
      <c r="F1992" s="6" t="s">
        <v>1732</v>
      </c>
      <c r="G1992" s="14">
        <v>18938.080000000002</v>
      </c>
    </row>
    <row r="1993" spans="3:9">
      <c r="C1993" s="11">
        <v>41090</v>
      </c>
      <c r="D1993" s="6" t="s">
        <v>1727</v>
      </c>
      <c r="E1993" s="6" t="s">
        <v>18</v>
      </c>
      <c r="F1993" s="6" t="s">
        <v>1733</v>
      </c>
      <c r="G1993" s="14">
        <v>95</v>
      </c>
    </row>
    <row r="1994" spans="3:9">
      <c r="C1994" s="11">
        <v>41090</v>
      </c>
      <c r="D1994" s="6" t="s">
        <v>1727</v>
      </c>
      <c r="E1994" s="6" t="s">
        <v>18</v>
      </c>
      <c r="F1994" s="6" t="s">
        <v>1734</v>
      </c>
      <c r="G1994" s="14">
        <v>345.3</v>
      </c>
    </row>
    <row r="1995" spans="3:9">
      <c r="D1995" s="6" t="s">
        <v>13</v>
      </c>
      <c r="E1995" s="6" t="s">
        <v>13</v>
      </c>
      <c r="F1995" s="6" t="s">
        <v>20</v>
      </c>
      <c r="G1995" s="14">
        <v>257318.53</v>
      </c>
      <c r="I1995" s="14">
        <f>G1995-H1995</f>
        <v>257318.53</v>
      </c>
    </row>
    <row r="1996" spans="3:9">
      <c r="C1996" s="11">
        <v>41090</v>
      </c>
      <c r="D1996" s="6" t="s">
        <v>13</v>
      </c>
      <c r="E1996" s="6" t="s">
        <v>13</v>
      </c>
      <c r="F1996" s="6" t="s">
        <v>38</v>
      </c>
      <c r="I1996" s="14">
        <v>257318.53</v>
      </c>
    </row>
    <row r="1997" spans="3:9">
      <c r="D1997" s="6" t="s">
        <v>13</v>
      </c>
      <c r="E1997" s="6" t="s">
        <v>13</v>
      </c>
      <c r="F1997" s="6" t="s">
        <v>13</v>
      </c>
    </row>
    <row r="1998" spans="3:9">
      <c r="C1998" s="11">
        <v>41091</v>
      </c>
      <c r="D1998" s="6" t="s">
        <v>13</v>
      </c>
      <c r="E1998" s="6" t="s">
        <v>13</v>
      </c>
      <c r="F1998" s="6" t="s">
        <v>14</v>
      </c>
      <c r="I1998" s="14">
        <v>257318.53</v>
      </c>
    </row>
    <row r="1999" spans="3:9">
      <c r="C1999" s="11">
        <v>41093</v>
      </c>
      <c r="D1999" s="6" t="s">
        <v>713</v>
      </c>
      <c r="E1999" s="6" t="s">
        <v>111</v>
      </c>
      <c r="F1999" s="6" t="s">
        <v>1735</v>
      </c>
      <c r="H1999" s="14">
        <v>3364.02</v>
      </c>
    </row>
    <row r="2000" spans="3:9">
      <c r="C2000" s="11">
        <v>41093</v>
      </c>
      <c r="D2000" s="6" t="s">
        <v>714</v>
      </c>
      <c r="E2000" s="6" t="s">
        <v>111</v>
      </c>
      <c r="F2000" s="6" t="s">
        <v>1735</v>
      </c>
      <c r="H2000" s="14">
        <v>209516.71</v>
      </c>
    </row>
    <row r="2001" spans="1:9">
      <c r="C2001" s="11">
        <v>41108</v>
      </c>
      <c r="D2001" s="6" t="s">
        <v>727</v>
      </c>
      <c r="E2001" s="6" t="s">
        <v>111</v>
      </c>
      <c r="F2001" s="6" t="s">
        <v>1736</v>
      </c>
      <c r="H2001" s="14">
        <v>4543.16</v>
      </c>
    </row>
    <row r="2002" spans="1:9">
      <c r="C2002" s="11">
        <v>41108</v>
      </c>
      <c r="D2002" s="6" t="s">
        <v>727</v>
      </c>
      <c r="E2002" s="6" t="s">
        <v>111</v>
      </c>
      <c r="F2002" s="6" t="s">
        <v>1736</v>
      </c>
      <c r="H2002" s="14">
        <v>12040.83</v>
      </c>
    </row>
    <row r="2003" spans="1:9">
      <c r="C2003" s="11">
        <v>41108</v>
      </c>
      <c r="D2003" s="6" t="s">
        <v>727</v>
      </c>
      <c r="E2003" s="6" t="s">
        <v>111</v>
      </c>
      <c r="F2003" s="6" t="s">
        <v>1736</v>
      </c>
      <c r="H2003" s="14">
        <v>18938.080000000002</v>
      </c>
    </row>
    <row r="2004" spans="1:9">
      <c r="D2004" s="6" t="s">
        <v>13</v>
      </c>
      <c r="E2004" s="6" t="s">
        <v>13</v>
      </c>
      <c r="F2004" s="6" t="s">
        <v>20</v>
      </c>
      <c r="H2004" s="14">
        <v>248402.8</v>
      </c>
      <c r="I2004" s="14">
        <f>G2004-H2004</f>
        <v>-248402.8</v>
      </c>
    </row>
    <row r="2005" spans="1:9">
      <c r="C2005" s="11">
        <v>41122</v>
      </c>
      <c r="D2005" s="6" t="s">
        <v>13</v>
      </c>
      <c r="E2005" s="6" t="s">
        <v>13</v>
      </c>
      <c r="F2005" s="6" t="s">
        <v>14</v>
      </c>
      <c r="I2005" s="14">
        <v>8915.73</v>
      </c>
    </row>
    <row r="2006" spans="1:9">
      <c r="C2006" s="11">
        <v>41123</v>
      </c>
      <c r="D2006" s="6" t="s">
        <v>836</v>
      </c>
      <c r="E2006" s="6" t="s">
        <v>111</v>
      </c>
      <c r="F2006" s="6" t="s">
        <v>1736</v>
      </c>
      <c r="H2006" s="14">
        <v>95</v>
      </c>
    </row>
    <row r="2007" spans="1:9">
      <c r="C2007" s="11">
        <v>41123</v>
      </c>
      <c r="D2007" s="6" t="s">
        <v>837</v>
      </c>
      <c r="E2007" s="6" t="s">
        <v>111</v>
      </c>
      <c r="F2007" s="6" t="s">
        <v>1737</v>
      </c>
      <c r="H2007" s="14">
        <v>7500</v>
      </c>
    </row>
    <row r="2008" spans="1:9">
      <c r="D2008" s="6" t="s">
        <v>13</v>
      </c>
      <c r="E2008" s="6" t="s">
        <v>13</v>
      </c>
      <c r="F2008" s="6" t="s">
        <v>20</v>
      </c>
      <c r="H2008" s="14">
        <v>7595</v>
      </c>
      <c r="I2008" s="14">
        <f>G2008-H2008</f>
        <v>-7595</v>
      </c>
    </row>
    <row r="2009" spans="1:9">
      <c r="C2009" s="11">
        <v>41153</v>
      </c>
      <c r="D2009" s="6" t="s">
        <v>13</v>
      </c>
      <c r="E2009" s="6" t="s">
        <v>13</v>
      </c>
      <c r="F2009" s="6" t="s">
        <v>14</v>
      </c>
      <c r="I2009" s="14">
        <v>1320.73</v>
      </c>
    </row>
    <row r="2010" spans="1:9">
      <c r="C2010" s="11">
        <v>41183</v>
      </c>
      <c r="D2010" s="6" t="s">
        <v>13</v>
      </c>
      <c r="E2010" s="6" t="s">
        <v>13</v>
      </c>
      <c r="F2010" s="6" t="s">
        <v>14</v>
      </c>
      <c r="I2010" s="14">
        <v>1320.73</v>
      </c>
    </row>
    <row r="2011" spans="1:9">
      <c r="C2011" s="11">
        <v>41198</v>
      </c>
      <c r="D2011" s="6" t="s">
        <v>114</v>
      </c>
      <c r="E2011" s="6" t="s">
        <v>111</v>
      </c>
      <c r="F2011" s="6" t="s">
        <v>1738</v>
      </c>
      <c r="H2011" s="14">
        <v>345.3</v>
      </c>
    </row>
    <row r="2012" spans="1:9">
      <c r="D2012" s="6" t="s">
        <v>13</v>
      </c>
      <c r="E2012" s="6" t="s">
        <v>13</v>
      </c>
      <c r="F2012" s="6" t="s">
        <v>20</v>
      </c>
      <c r="H2012" s="14">
        <v>345.3</v>
      </c>
      <c r="I2012" s="14">
        <f>G2012-H2012</f>
        <v>-345.3</v>
      </c>
    </row>
    <row r="2013" spans="1:9" s="8" customFormat="1">
      <c r="A2013" s="7" t="s">
        <v>13</v>
      </c>
      <c r="B2013" s="7" t="s">
        <v>13</v>
      </c>
      <c r="C2013" s="10">
        <v>41213</v>
      </c>
      <c r="D2013" s="7" t="s">
        <v>13</v>
      </c>
      <c r="E2013" s="7" t="s">
        <v>13</v>
      </c>
      <c r="F2013" s="7" t="s">
        <v>67</v>
      </c>
      <c r="G2013" s="13"/>
      <c r="H2013" s="13"/>
      <c r="I2013" s="13">
        <v>975.43</v>
      </c>
    </row>
    <row r="2015" spans="1:9">
      <c r="A2015" s="6" t="s">
        <v>1739</v>
      </c>
      <c r="B2015" s="6" t="s">
        <v>1740</v>
      </c>
      <c r="C2015" s="11">
        <v>40452</v>
      </c>
      <c r="D2015" s="6" t="s">
        <v>13</v>
      </c>
      <c r="E2015" s="6" t="s">
        <v>13</v>
      </c>
      <c r="F2015" s="6" t="s">
        <v>14</v>
      </c>
      <c r="I2015" s="14">
        <v>622336</v>
      </c>
    </row>
    <row r="2016" spans="1:9">
      <c r="C2016" s="11">
        <v>40483</v>
      </c>
      <c r="D2016" s="6" t="s">
        <v>13</v>
      </c>
      <c r="E2016" s="6" t="s">
        <v>13</v>
      </c>
      <c r="F2016" s="6" t="s">
        <v>14</v>
      </c>
      <c r="I2016" s="14">
        <v>622336</v>
      </c>
    </row>
    <row r="2017" spans="3:9">
      <c r="C2017" s="11">
        <v>40513</v>
      </c>
      <c r="D2017" s="6" t="s">
        <v>13</v>
      </c>
      <c r="E2017" s="6" t="s">
        <v>13</v>
      </c>
      <c r="F2017" s="6" t="s">
        <v>14</v>
      </c>
      <c r="I2017" s="14">
        <v>622336</v>
      </c>
    </row>
    <row r="2018" spans="3:9">
      <c r="C2018" s="11">
        <v>40544</v>
      </c>
      <c r="D2018" s="6" t="s">
        <v>13</v>
      </c>
      <c r="E2018" s="6" t="s">
        <v>13</v>
      </c>
      <c r="F2018" s="6" t="s">
        <v>14</v>
      </c>
      <c r="I2018" s="14">
        <v>622336</v>
      </c>
    </row>
    <row r="2019" spans="3:9">
      <c r="C2019" s="11">
        <v>40575</v>
      </c>
      <c r="D2019" s="6" t="s">
        <v>13</v>
      </c>
      <c r="E2019" s="6" t="s">
        <v>13</v>
      </c>
      <c r="F2019" s="6" t="s">
        <v>14</v>
      </c>
      <c r="I2019" s="14">
        <v>622336</v>
      </c>
    </row>
    <row r="2020" spans="3:9">
      <c r="C2020" s="11">
        <v>40603</v>
      </c>
      <c r="D2020" s="6" t="s">
        <v>13</v>
      </c>
      <c r="E2020" s="6" t="s">
        <v>13</v>
      </c>
      <c r="F2020" s="6" t="s">
        <v>14</v>
      </c>
      <c r="I2020" s="14">
        <v>622336</v>
      </c>
    </row>
    <row r="2021" spans="3:9">
      <c r="C2021" s="11">
        <v>40634</v>
      </c>
      <c r="D2021" s="6" t="s">
        <v>13</v>
      </c>
      <c r="E2021" s="6" t="s">
        <v>13</v>
      </c>
      <c r="F2021" s="6" t="s">
        <v>14</v>
      </c>
      <c r="I2021" s="14">
        <v>622336</v>
      </c>
    </row>
    <row r="2022" spans="3:9">
      <c r="C2022" s="11">
        <v>40664</v>
      </c>
      <c r="D2022" s="6" t="s">
        <v>13</v>
      </c>
      <c r="E2022" s="6" t="s">
        <v>13</v>
      </c>
      <c r="F2022" s="6" t="s">
        <v>14</v>
      </c>
      <c r="I2022" s="14">
        <v>622336</v>
      </c>
    </row>
    <row r="2023" spans="3:9">
      <c r="C2023" s="11">
        <v>40695</v>
      </c>
      <c r="D2023" s="6" t="s">
        <v>13</v>
      </c>
      <c r="E2023" s="6" t="s">
        <v>13</v>
      </c>
      <c r="F2023" s="6" t="s">
        <v>14</v>
      </c>
      <c r="I2023" s="14">
        <v>622336</v>
      </c>
    </row>
    <row r="2024" spans="3:9">
      <c r="C2024" s="11">
        <v>40724</v>
      </c>
      <c r="D2024" s="6" t="s">
        <v>13</v>
      </c>
      <c r="E2024" s="6" t="s">
        <v>13</v>
      </c>
      <c r="F2024" s="6" t="s">
        <v>38</v>
      </c>
      <c r="I2024" s="14">
        <v>622336</v>
      </c>
    </row>
    <row r="2025" spans="3:9">
      <c r="D2025" s="6" t="s">
        <v>13</v>
      </c>
      <c r="E2025" s="6" t="s">
        <v>13</v>
      </c>
      <c r="F2025" s="6" t="s">
        <v>13</v>
      </c>
    </row>
    <row r="2026" spans="3:9">
      <c r="C2026" s="11">
        <v>40725</v>
      </c>
      <c r="D2026" s="6" t="s">
        <v>13</v>
      </c>
      <c r="E2026" s="6" t="s">
        <v>13</v>
      </c>
      <c r="F2026" s="6" t="s">
        <v>14</v>
      </c>
      <c r="I2026" s="14">
        <v>622336</v>
      </c>
    </row>
    <row r="2027" spans="3:9">
      <c r="C2027" s="11">
        <v>40756</v>
      </c>
      <c r="D2027" s="6" t="s">
        <v>13</v>
      </c>
      <c r="E2027" s="6" t="s">
        <v>13</v>
      </c>
      <c r="F2027" s="6" t="s">
        <v>14</v>
      </c>
      <c r="I2027" s="14">
        <v>622336</v>
      </c>
    </row>
    <row r="2028" spans="3:9">
      <c r="C2028" s="11">
        <v>40787</v>
      </c>
      <c r="D2028" s="6" t="s">
        <v>13</v>
      </c>
      <c r="E2028" s="6" t="s">
        <v>13</v>
      </c>
      <c r="F2028" s="6" t="s">
        <v>14</v>
      </c>
      <c r="I2028" s="14">
        <v>622336</v>
      </c>
    </row>
    <row r="2029" spans="3:9">
      <c r="C2029" s="11">
        <v>40817</v>
      </c>
      <c r="D2029" s="6" t="s">
        <v>13</v>
      </c>
      <c r="E2029" s="6" t="s">
        <v>13</v>
      </c>
      <c r="F2029" s="6" t="s">
        <v>14</v>
      </c>
      <c r="I2029" s="14">
        <v>622336</v>
      </c>
    </row>
    <row r="2030" spans="3:9">
      <c r="C2030" s="11">
        <v>40848</v>
      </c>
      <c r="D2030" s="6" t="s">
        <v>13</v>
      </c>
      <c r="E2030" s="6" t="s">
        <v>13</v>
      </c>
      <c r="F2030" s="6" t="s">
        <v>14</v>
      </c>
      <c r="I2030" s="14">
        <v>622336</v>
      </c>
    </row>
    <row r="2031" spans="3:9">
      <c r="C2031" s="11">
        <v>40878</v>
      </c>
      <c r="D2031" s="6" t="s">
        <v>13</v>
      </c>
      <c r="E2031" s="6" t="s">
        <v>13</v>
      </c>
      <c r="F2031" s="6" t="s">
        <v>14</v>
      </c>
      <c r="I2031" s="14">
        <v>622336</v>
      </c>
    </row>
    <row r="2032" spans="3:9">
      <c r="C2032" s="11">
        <v>40909</v>
      </c>
      <c r="D2032" s="6" t="s">
        <v>13</v>
      </c>
      <c r="E2032" s="6" t="s">
        <v>13</v>
      </c>
      <c r="F2032" s="6" t="s">
        <v>14</v>
      </c>
      <c r="I2032" s="14">
        <v>622336</v>
      </c>
    </row>
    <row r="2033" spans="1:9">
      <c r="C2033" s="11">
        <v>40940</v>
      </c>
      <c r="D2033" s="6" t="s">
        <v>13</v>
      </c>
      <c r="E2033" s="6" t="s">
        <v>13</v>
      </c>
      <c r="F2033" s="6" t="s">
        <v>14</v>
      </c>
      <c r="I2033" s="14">
        <v>622336</v>
      </c>
    </row>
    <row r="2034" spans="1:9">
      <c r="C2034" s="11">
        <v>40969</v>
      </c>
      <c r="D2034" s="6" t="s">
        <v>13</v>
      </c>
      <c r="E2034" s="6" t="s">
        <v>13</v>
      </c>
      <c r="F2034" s="6" t="s">
        <v>14</v>
      </c>
      <c r="I2034" s="14">
        <v>622336</v>
      </c>
    </row>
    <row r="2035" spans="1:9">
      <c r="C2035" s="11">
        <v>41000</v>
      </c>
      <c r="D2035" s="6" t="s">
        <v>13</v>
      </c>
      <c r="E2035" s="6" t="s">
        <v>13</v>
      </c>
      <c r="F2035" s="6" t="s">
        <v>14</v>
      </c>
      <c r="I2035" s="14">
        <v>622336</v>
      </c>
    </row>
    <row r="2036" spans="1:9">
      <c r="C2036" s="11">
        <v>41030</v>
      </c>
      <c r="D2036" s="6" t="s">
        <v>13</v>
      </c>
      <c r="E2036" s="6" t="s">
        <v>13</v>
      </c>
      <c r="F2036" s="6" t="s">
        <v>14</v>
      </c>
      <c r="I2036" s="14">
        <v>622336</v>
      </c>
    </row>
    <row r="2037" spans="1:9">
      <c r="C2037" s="11">
        <v>41061</v>
      </c>
      <c r="D2037" s="6" t="s">
        <v>13</v>
      </c>
      <c r="E2037" s="6" t="s">
        <v>13</v>
      </c>
      <c r="F2037" s="6" t="s">
        <v>14</v>
      </c>
      <c r="I2037" s="14">
        <v>622336</v>
      </c>
    </row>
    <row r="2038" spans="1:9">
      <c r="C2038" s="11">
        <v>41090</v>
      </c>
      <c r="D2038" s="6" t="s">
        <v>13</v>
      </c>
      <c r="E2038" s="6" t="s">
        <v>13</v>
      </c>
      <c r="F2038" s="6" t="s">
        <v>38</v>
      </c>
      <c r="I2038" s="14">
        <v>622336</v>
      </c>
    </row>
    <row r="2039" spans="1:9">
      <c r="D2039" s="6" t="s">
        <v>13</v>
      </c>
      <c r="E2039" s="6" t="s">
        <v>13</v>
      </c>
      <c r="F2039" s="6" t="s">
        <v>13</v>
      </c>
    </row>
    <row r="2040" spans="1:9">
      <c r="C2040" s="11">
        <v>41091</v>
      </c>
      <c r="D2040" s="6" t="s">
        <v>13</v>
      </c>
      <c r="E2040" s="6" t="s">
        <v>13</v>
      </c>
      <c r="F2040" s="6" t="s">
        <v>14</v>
      </c>
      <c r="I2040" s="14">
        <v>622336</v>
      </c>
    </row>
    <row r="2041" spans="1:9">
      <c r="C2041" s="11">
        <v>41122</v>
      </c>
      <c r="D2041" s="6" t="s">
        <v>13</v>
      </c>
      <c r="E2041" s="6" t="s">
        <v>13</v>
      </c>
      <c r="F2041" s="6" t="s">
        <v>14</v>
      </c>
      <c r="I2041" s="14">
        <v>622336</v>
      </c>
    </row>
    <row r="2042" spans="1:9">
      <c r="C2042" s="11">
        <v>41153</v>
      </c>
      <c r="D2042" s="6" t="s">
        <v>13</v>
      </c>
      <c r="E2042" s="6" t="s">
        <v>13</v>
      </c>
      <c r="F2042" s="6" t="s">
        <v>14</v>
      </c>
      <c r="I2042" s="14">
        <v>622336</v>
      </c>
    </row>
    <row r="2043" spans="1:9">
      <c r="C2043" s="11">
        <v>41183</v>
      </c>
      <c r="D2043" s="6" t="s">
        <v>13</v>
      </c>
      <c r="E2043" s="6" t="s">
        <v>13</v>
      </c>
      <c r="F2043" s="6" t="s">
        <v>14</v>
      </c>
      <c r="I2043" s="14">
        <v>622336</v>
      </c>
    </row>
    <row r="2044" spans="1:9" s="8" customFormat="1">
      <c r="A2044" s="7" t="s">
        <v>13</v>
      </c>
      <c r="B2044" s="7" t="s">
        <v>13</v>
      </c>
      <c r="C2044" s="10">
        <v>41213</v>
      </c>
      <c r="D2044" s="7" t="s">
        <v>13</v>
      </c>
      <c r="E2044" s="7" t="s">
        <v>13</v>
      </c>
      <c r="F2044" s="7" t="s">
        <v>67</v>
      </c>
      <c r="G2044" s="13"/>
      <c r="H2044" s="13"/>
      <c r="I2044" s="13">
        <v>622336</v>
      </c>
    </row>
    <row r="2046" spans="1:9">
      <c r="A2046" s="6" t="s">
        <v>1741</v>
      </c>
      <c r="B2046" s="6" t="s">
        <v>1742</v>
      </c>
      <c r="C2046" s="11">
        <v>40452</v>
      </c>
      <c r="D2046" s="6" t="s">
        <v>13</v>
      </c>
      <c r="E2046" s="6" t="s">
        <v>13</v>
      </c>
      <c r="F2046" s="6" t="s">
        <v>14</v>
      </c>
      <c r="I2046" s="14">
        <v>138927</v>
      </c>
    </row>
    <row r="2047" spans="1:9">
      <c r="C2047" s="11">
        <v>40483</v>
      </c>
      <c r="D2047" s="6" t="s">
        <v>13</v>
      </c>
      <c r="E2047" s="6" t="s">
        <v>13</v>
      </c>
      <c r="F2047" s="6" t="s">
        <v>14</v>
      </c>
      <c r="I2047" s="14">
        <v>138927</v>
      </c>
    </row>
    <row r="2048" spans="1:9">
      <c r="C2048" s="11">
        <v>40513</v>
      </c>
      <c r="D2048" s="6" t="s">
        <v>13</v>
      </c>
      <c r="E2048" s="6" t="s">
        <v>13</v>
      </c>
      <c r="F2048" s="6" t="s">
        <v>14</v>
      </c>
      <c r="I2048" s="14">
        <v>138927</v>
      </c>
    </row>
    <row r="2049" spans="3:9">
      <c r="C2049" s="11">
        <v>40544</v>
      </c>
      <c r="D2049" s="6" t="s">
        <v>13</v>
      </c>
      <c r="E2049" s="6" t="s">
        <v>13</v>
      </c>
      <c r="F2049" s="6" t="s">
        <v>14</v>
      </c>
      <c r="I2049" s="14">
        <v>138927</v>
      </c>
    </row>
    <row r="2050" spans="3:9">
      <c r="C2050" s="11">
        <v>40575</v>
      </c>
      <c r="D2050" s="6" t="s">
        <v>13</v>
      </c>
      <c r="E2050" s="6" t="s">
        <v>13</v>
      </c>
      <c r="F2050" s="6" t="s">
        <v>14</v>
      </c>
      <c r="I2050" s="14">
        <v>138927</v>
      </c>
    </row>
    <row r="2051" spans="3:9">
      <c r="C2051" s="11">
        <v>40603</v>
      </c>
      <c r="D2051" s="6" t="s">
        <v>13</v>
      </c>
      <c r="E2051" s="6" t="s">
        <v>13</v>
      </c>
      <c r="F2051" s="6" t="s">
        <v>14</v>
      </c>
      <c r="I2051" s="14">
        <v>138927</v>
      </c>
    </row>
    <row r="2052" spans="3:9">
      <c r="C2052" s="11">
        <v>40634</v>
      </c>
      <c r="D2052" s="6" t="s">
        <v>13</v>
      </c>
      <c r="E2052" s="6" t="s">
        <v>13</v>
      </c>
      <c r="F2052" s="6" t="s">
        <v>14</v>
      </c>
      <c r="I2052" s="14">
        <v>138927</v>
      </c>
    </row>
    <row r="2053" spans="3:9">
      <c r="C2053" s="11">
        <v>40664</v>
      </c>
      <c r="D2053" s="6" t="s">
        <v>13</v>
      </c>
      <c r="E2053" s="6" t="s">
        <v>13</v>
      </c>
      <c r="F2053" s="6" t="s">
        <v>14</v>
      </c>
      <c r="I2053" s="14">
        <v>138927</v>
      </c>
    </row>
    <row r="2054" spans="3:9">
      <c r="C2054" s="11">
        <v>40695</v>
      </c>
      <c r="D2054" s="6" t="s">
        <v>13</v>
      </c>
      <c r="E2054" s="6" t="s">
        <v>13</v>
      </c>
      <c r="F2054" s="6" t="s">
        <v>14</v>
      </c>
      <c r="I2054" s="14">
        <v>138927</v>
      </c>
    </row>
    <row r="2055" spans="3:9">
      <c r="C2055" s="11">
        <v>40724</v>
      </c>
      <c r="D2055" s="6" t="s">
        <v>13</v>
      </c>
      <c r="E2055" s="6" t="s">
        <v>13</v>
      </c>
      <c r="F2055" s="6" t="s">
        <v>38</v>
      </c>
      <c r="I2055" s="14">
        <v>138927</v>
      </c>
    </row>
    <row r="2056" spans="3:9">
      <c r="D2056" s="6" t="s">
        <v>13</v>
      </c>
      <c r="E2056" s="6" t="s">
        <v>13</v>
      </c>
      <c r="F2056" s="6" t="s">
        <v>13</v>
      </c>
    </row>
    <row r="2057" spans="3:9">
      <c r="C2057" s="11">
        <v>40725</v>
      </c>
      <c r="D2057" s="6" t="s">
        <v>13</v>
      </c>
      <c r="E2057" s="6" t="s">
        <v>13</v>
      </c>
      <c r="F2057" s="6" t="s">
        <v>14</v>
      </c>
      <c r="I2057" s="14">
        <v>138927</v>
      </c>
    </row>
    <row r="2058" spans="3:9">
      <c r="C2058" s="11">
        <v>40756</v>
      </c>
      <c r="D2058" s="6" t="s">
        <v>13</v>
      </c>
      <c r="E2058" s="6" t="s">
        <v>13</v>
      </c>
      <c r="F2058" s="6" t="s">
        <v>14</v>
      </c>
      <c r="I2058" s="14">
        <v>138927</v>
      </c>
    </row>
    <row r="2059" spans="3:9">
      <c r="C2059" s="11">
        <v>40787</v>
      </c>
      <c r="D2059" s="6" t="s">
        <v>13</v>
      </c>
      <c r="E2059" s="6" t="s">
        <v>13</v>
      </c>
      <c r="F2059" s="6" t="s">
        <v>14</v>
      </c>
      <c r="I2059" s="14">
        <v>138927</v>
      </c>
    </row>
    <row r="2060" spans="3:9">
      <c r="C2060" s="11">
        <v>40817</v>
      </c>
      <c r="D2060" s="6" t="s">
        <v>13</v>
      </c>
      <c r="E2060" s="6" t="s">
        <v>13</v>
      </c>
      <c r="F2060" s="6" t="s">
        <v>14</v>
      </c>
      <c r="I2060" s="14">
        <v>138927</v>
      </c>
    </row>
    <row r="2061" spans="3:9">
      <c r="C2061" s="11">
        <v>40848</v>
      </c>
      <c r="D2061" s="6" t="s">
        <v>13</v>
      </c>
      <c r="E2061" s="6" t="s">
        <v>13</v>
      </c>
      <c r="F2061" s="6" t="s">
        <v>14</v>
      </c>
      <c r="I2061" s="14">
        <v>138927</v>
      </c>
    </row>
    <row r="2062" spans="3:9">
      <c r="C2062" s="11">
        <v>40878</v>
      </c>
      <c r="D2062" s="6" t="s">
        <v>13</v>
      </c>
      <c r="E2062" s="6" t="s">
        <v>13</v>
      </c>
      <c r="F2062" s="6" t="s">
        <v>14</v>
      </c>
      <c r="I2062" s="14">
        <v>138927</v>
      </c>
    </row>
    <row r="2063" spans="3:9">
      <c r="C2063" s="11">
        <v>40909</v>
      </c>
      <c r="D2063" s="6" t="s">
        <v>13</v>
      </c>
      <c r="E2063" s="6" t="s">
        <v>13</v>
      </c>
      <c r="F2063" s="6" t="s">
        <v>14</v>
      </c>
      <c r="I2063" s="14">
        <v>138927</v>
      </c>
    </row>
    <row r="2064" spans="3:9">
      <c r="C2064" s="11">
        <v>40940</v>
      </c>
      <c r="D2064" s="6" t="s">
        <v>13</v>
      </c>
      <c r="E2064" s="6" t="s">
        <v>13</v>
      </c>
      <c r="F2064" s="6" t="s">
        <v>14</v>
      </c>
      <c r="I2064" s="14">
        <v>138927</v>
      </c>
    </row>
    <row r="2065" spans="1:9">
      <c r="C2065" s="11">
        <v>40969</v>
      </c>
      <c r="D2065" s="6" t="s">
        <v>13</v>
      </c>
      <c r="E2065" s="6" t="s">
        <v>13</v>
      </c>
      <c r="F2065" s="6" t="s">
        <v>14</v>
      </c>
      <c r="I2065" s="14">
        <v>138927</v>
      </c>
    </row>
    <row r="2066" spans="1:9">
      <c r="C2066" s="11">
        <v>41000</v>
      </c>
      <c r="D2066" s="6" t="s">
        <v>13</v>
      </c>
      <c r="E2066" s="6" t="s">
        <v>13</v>
      </c>
      <c r="F2066" s="6" t="s">
        <v>14</v>
      </c>
      <c r="I2066" s="14">
        <v>138927</v>
      </c>
    </row>
    <row r="2067" spans="1:9">
      <c r="C2067" s="11">
        <v>41030</v>
      </c>
      <c r="D2067" s="6" t="s">
        <v>13</v>
      </c>
      <c r="E2067" s="6" t="s">
        <v>13</v>
      </c>
      <c r="F2067" s="6" t="s">
        <v>14</v>
      </c>
      <c r="I2067" s="14">
        <v>138927</v>
      </c>
    </row>
    <row r="2068" spans="1:9">
      <c r="C2068" s="11">
        <v>41061</v>
      </c>
      <c r="D2068" s="6" t="s">
        <v>13</v>
      </c>
      <c r="E2068" s="6" t="s">
        <v>13</v>
      </c>
      <c r="F2068" s="6" t="s">
        <v>14</v>
      </c>
      <c r="I2068" s="14">
        <v>138927</v>
      </c>
    </row>
    <row r="2069" spans="1:9">
      <c r="C2069" s="11">
        <v>41090</v>
      </c>
      <c r="D2069" s="6" t="s">
        <v>13</v>
      </c>
      <c r="E2069" s="6" t="s">
        <v>13</v>
      </c>
      <c r="F2069" s="6" t="s">
        <v>38</v>
      </c>
      <c r="I2069" s="14">
        <v>138927</v>
      </c>
    </row>
    <row r="2070" spans="1:9">
      <c r="D2070" s="6" t="s">
        <v>13</v>
      </c>
      <c r="E2070" s="6" t="s">
        <v>13</v>
      </c>
      <c r="F2070" s="6" t="s">
        <v>13</v>
      </c>
    </row>
    <row r="2071" spans="1:9">
      <c r="C2071" s="11">
        <v>41091</v>
      </c>
      <c r="D2071" s="6" t="s">
        <v>13</v>
      </c>
      <c r="E2071" s="6" t="s">
        <v>13</v>
      </c>
      <c r="F2071" s="6" t="s">
        <v>14</v>
      </c>
      <c r="I2071" s="14">
        <v>138927</v>
      </c>
    </row>
    <row r="2072" spans="1:9">
      <c r="C2072" s="11">
        <v>41122</v>
      </c>
      <c r="D2072" s="6" t="s">
        <v>13</v>
      </c>
      <c r="E2072" s="6" t="s">
        <v>13</v>
      </c>
      <c r="F2072" s="6" t="s">
        <v>14</v>
      </c>
      <c r="I2072" s="14">
        <v>138927</v>
      </c>
    </row>
    <row r="2073" spans="1:9">
      <c r="C2073" s="11">
        <v>41153</v>
      </c>
      <c r="D2073" s="6" t="s">
        <v>13</v>
      </c>
      <c r="E2073" s="6" t="s">
        <v>13</v>
      </c>
      <c r="F2073" s="6" t="s">
        <v>14</v>
      </c>
      <c r="I2073" s="14">
        <v>138927</v>
      </c>
    </row>
    <row r="2074" spans="1:9">
      <c r="C2074" s="11">
        <v>41183</v>
      </c>
      <c r="D2074" s="6" t="s">
        <v>13</v>
      </c>
      <c r="E2074" s="6" t="s">
        <v>13</v>
      </c>
      <c r="F2074" s="6" t="s">
        <v>14</v>
      </c>
      <c r="I2074" s="14">
        <v>138927</v>
      </c>
    </row>
    <row r="2075" spans="1:9" s="8" customFormat="1">
      <c r="A2075" s="7" t="s">
        <v>13</v>
      </c>
      <c r="B2075" s="7" t="s">
        <v>13</v>
      </c>
      <c r="C2075" s="10">
        <v>41213</v>
      </c>
      <c r="D2075" s="7" t="s">
        <v>13</v>
      </c>
      <c r="E2075" s="7" t="s">
        <v>13</v>
      </c>
      <c r="F2075" s="7" t="s">
        <v>67</v>
      </c>
      <c r="G2075" s="13"/>
      <c r="H2075" s="13"/>
      <c r="I2075" s="13">
        <v>138927</v>
      </c>
    </row>
    <row r="2077" spans="1:9">
      <c r="A2077" s="6" t="s">
        <v>1743</v>
      </c>
      <c r="B2077" s="6" t="s">
        <v>1744</v>
      </c>
      <c r="C2077" s="11">
        <v>40452</v>
      </c>
      <c r="D2077" s="6" t="s">
        <v>13</v>
      </c>
      <c r="E2077" s="6" t="s">
        <v>13</v>
      </c>
      <c r="F2077" s="6" t="s">
        <v>14</v>
      </c>
      <c r="I2077" s="14">
        <v>144158.04999999999</v>
      </c>
    </row>
    <row r="2078" spans="1:9">
      <c r="C2078" s="11">
        <v>40483</v>
      </c>
      <c r="D2078" s="6" t="s">
        <v>13</v>
      </c>
      <c r="E2078" s="6" t="s">
        <v>13</v>
      </c>
      <c r="F2078" s="6" t="s">
        <v>14</v>
      </c>
      <c r="I2078" s="14">
        <v>144158.04999999999</v>
      </c>
    </row>
    <row r="2079" spans="1:9">
      <c r="C2079" s="11">
        <v>40513</v>
      </c>
      <c r="D2079" s="6" t="s">
        <v>13</v>
      </c>
      <c r="E2079" s="6" t="s">
        <v>13</v>
      </c>
      <c r="F2079" s="6" t="s">
        <v>14</v>
      </c>
      <c r="I2079" s="14">
        <v>144158.04999999999</v>
      </c>
    </row>
    <row r="2080" spans="1:9">
      <c r="C2080" s="11">
        <v>40544</v>
      </c>
      <c r="D2080" s="6" t="s">
        <v>13</v>
      </c>
      <c r="E2080" s="6" t="s">
        <v>13</v>
      </c>
      <c r="F2080" s="6" t="s">
        <v>14</v>
      </c>
      <c r="I2080" s="14">
        <v>144158.04999999999</v>
      </c>
    </row>
    <row r="2081" spans="3:9">
      <c r="C2081" s="11">
        <v>40575</v>
      </c>
      <c r="D2081" s="6" t="s">
        <v>13</v>
      </c>
      <c r="E2081" s="6" t="s">
        <v>13</v>
      </c>
      <c r="F2081" s="6" t="s">
        <v>14</v>
      </c>
      <c r="I2081" s="14">
        <v>144158.04999999999</v>
      </c>
    </row>
    <row r="2082" spans="3:9">
      <c r="C2082" s="11">
        <v>40603</v>
      </c>
      <c r="D2082" s="6" t="s">
        <v>13</v>
      </c>
      <c r="E2082" s="6" t="s">
        <v>13</v>
      </c>
      <c r="F2082" s="6" t="s">
        <v>14</v>
      </c>
      <c r="I2082" s="14">
        <v>144158.04999999999</v>
      </c>
    </row>
    <row r="2083" spans="3:9">
      <c r="C2083" s="11">
        <v>40634</v>
      </c>
      <c r="D2083" s="6" t="s">
        <v>13</v>
      </c>
      <c r="E2083" s="6" t="s">
        <v>13</v>
      </c>
      <c r="F2083" s="6" t="s">
        <v>14</v>
      </c>
      <c r="I2083" s="14">
        <v>144158.04999999999</v>
      </c>
    </row>
    <row r="2084" spans="3:9">
      <c r="C2084" s="11">
        <v>40664</v>
      </c>
      <c r="D2084" s="6" t="s">
        <v>13</v>
      </c>
      <c r="E2084" s="6" t="s">
        <v>13</v>
      </c>
      <c r="F2084" s="6" t="s">
        <v>14</v>
      </c>
      <c r="I2084" s="14">
        <v>144158.04999999999</v>
      </c>
    </row>
    <row r="2085" spans="3:9">
      <c r="C2085" s="11">
        <v>40695</v>
      </c>
      <c r="D2085" s="6" t="s">
        <v>13</v>
      </c>
      <c r="E2085" s="6" t="s">
        <v>13</v>
      </c>
      <c r="F2085" s="6" t="s">
        <v>14</v>
      </c>
      <c r="I2085" s="14">
        <v>144158.04999999999</v>
      </c>
    </row>
    <row r="2086" spans="3:9">
      <c r="C2086" s="11">
        <v>40724</v>
      </c>
      <c r="D2086" s="6" t="s">
        <v>13</v>
      </c>
      <c r="E2086" s="6" t="s">
        <v>13</v>
      </c>
      <c r="F2086" s="6" t="s">
        <v>38</v>
      </c>
      <c r="I2086" s="14">
        <v>144158.04999999999</v>
      </c>
    </row>
    <row r="2087" spans="3:9">
      <c r="D2087" s="6" t="s">
        <v>13</v>
      </c>
      <c r="E2087" s="6" t="s">
        <v>13</v>
      </c>
      <c r="F2087" s="6" t="s">
        <v>13</v>
      </c>
    </row>
    <row r="2088" spans="3:9">
      <c r="C2088" s="11">
        <v>40725</v>
      </c>
      <c r="D2088" s="6" t="s">
        <v>13</v>
      </c>
      <c r="E2088" s="6" t="s">
        <v>13</v>
      </c>
      <c r="F2088" s="6" t="s">
        <v>14</v>
      </c>
      <c r="I2088" s="14">
        <v>144158.04999999999</v>
      </c>
    </row>
    <row r="2089" spans="3:9">
      <c r="C2089" s="11">
        <v>40756</v>
      </c>
      <c r="D2089" s="6" t="s">
        <v>13</v>
      </c>
      <c r="E2089" s="6" t="s">
        <v>13</v>
      </c>
      <c r="F2089" s="6" t="s">
        <v>14</v>
      </c>
      <c r="I2089" s="14">
        <v>144158.04999999999</v>
      </c>
    </row>
    <row r="2090" spans="3:9">
      <c r="C2090" s="11">
        <v>40787</v>
      </c>
      <c r="D2090" s="6" t="s">
        <v>13</v>
      </c>
      <c r="E2090" s="6" t="s">
        <v>13</v>
      </c>
      <c r="F2090" s="6" t="s">
        <v>14</v>
      </c>
      <c r="I2090" s="14">
        <v>144158.04999999999</v>
      </c>
    </row>
    <row r="2091" spans="3:9">
      <c r="C2091" s="11">
        <v>40817</v>
      </c>
      <c r="D2091" s="6" t="s">
        <v>13</v>
      </c>
      <c r="E2091" s="6" t="s">
        <v>13</v>
      </c>
      <c r="F2091" s="6" t="s">
        <v>14</v>
      </c>
      <c r="I2091" s="14">
        <v>144158.04999999999</v>
      </c>
    </row>
    <row r="2092" spans="3:9">
      <c r="C2092" s="11">
        <v>40848</v>
      </c>
      <c r="D2092" s="6" t="s">
        <v>13</v>
      </c>
      <c r="E2092" s="6" t="s">
        <v>13</v>
      </c>
      <c r="F2092" s="6" t="s">
        <v>14</v>
      </c>
      <c r="I2092" s="14">
        <v>144158.04999999999</v>
      </c>
    </row>
    <row r="2093" spans="3:9">
      <c r="C2093" s="11">
        <v>40878</v>
      </c>
      <c r="D2093" s="6" t="s">
        <v>13</v>
      </c>
      <c r="E2093" s="6" t="s">
        <v>13</v>
      </c>
      <c r="F2093" s="6" t="s">
        <v>14</v>
      </c>
      <c r="I2093" s="14">
        <v>144158.04999999999</v>
      </c>
    </row>
    <row r="2094" spans="3:9">
      <c r="C2094" s="11">
        <v>40909</v>
      </c>
      <c r="D2094" s="6" t="s">
        <v>13</v>
      </c>
      <c r="E2094" s="6" t="s">
        <v>13</v>
      </c>
      <c r="F2094" s="6" t="s">
        <v>14</v>
      </c>
      <c r="I2094" s="14">
        <v>144158.04999999999</v>
      </c>
    </row>
    <row r="2095" spans="3:9">
      <c r="C2095" s="11">
        <v>40940</v>
      </c>
      <c r="D2095" s="6" t="s">
        <v>13</v>
      </c>
      <c r="E2095" s="6" t="s">
        <v>13</v>
      </c>
      <c r="F2095" s="6" t="s">
        <v>14</v>
      </c>
      <c r="I2095" s="14">
        <v>144158.04999999999</v>
      </c>
    </row>
    <row r="2096" spans="3:9">
      <c r="C2096" s="11">
        <v>40969</v>
      </c>
      <c r="D2096" s="6" t="s">
        <v>13</v>
      </c>
      <c r="E2096" s="6" t="s">
        <v>13</v>
      </c>
      <c r="F2096" s="6" t="s">
        <v>14</v>
      </c>
      <c r="I2096" s="14">
        <v>144158.04999999999</v>
      </c>
    </row>
    <row r="2097" spans="1:9">
      <c r="C2097" s="11">
        <v>41000</v>
      </c>
      <c r="D2097" s="6" t="s">
        <v>13</v>
      </c>
      <c r="E2097" s="6" t="s">
        <v>13</v>
      </c>
      <c r="F2097" s="6" t="s">
        <v>14</v>
      </c>
      <c r="I2097" s="14">
        <v>144158.04999999999</v>
      </c>
    </row>
    <row r="2098" spans="1:9">
      <c r="C2098" s="11">
        <v>41030</v>
      </c>
      <c r="D2098" s="6" t="s">
        <v>13</v>
      </c>
      <c r="E2098" s="6" t="s">
        <v>13</v>
      </c>
      <c r="F2098" s="6" t="s">
        <v>14</v>
      </c>
      <c r="I2098" s="14">
        <v>144158.04999999999</v>
      </c>
    </row>
    <row r="2099" spans="1:9">
      <c r="C2099" s="11">
        <v>41061</v>
      </c>
      <c r="D2099" s="6" t="s">
        <v>13</v>
      </c>
      <c r="E2099" s="6" t="s">
        <v>13</v>
      </c>
      <c r="F2099" s="6" t="s">
        <v>14</v>
      </c>
      <c r="I2099" s="14">
        <v>144158.04999999999</v>
      </c>
    </row>
    <row r="2100" spans="1:9">
      <c r="C2100" s="11">
        <v>41090</v>
      </c>
      <c r="D2100" s="6" t="s">
        <v>13</v>
      </c>
      <c r="E2100" s="6" t="s">
        <v>13</v>
      </c>
      <c r="F2100" s="6" t="s">
        <v>38</v>
      </c>
      <c r="I2100" s="14">
        <v>144158.04999999999</v>
      </c>
    </row>
    <row r="2101" spans="1:9">
      <c r="D2101" s="6" t="s">
        <v>13</v>
      </c>
      <c r="E2101" s="6" t="s">
        <v>13</v>
      </c>
      <c r="F2101" s="6" t="s">
        <v>13</v>
      </c>
    </row>
    <row r="2102" spans="1:9">
      <c r="C2102" s="11">
        <v>41091</v>
      </c>
      <c r="D2102" s="6" t="s">
        <v>13</v>
      </c>
      <c r="E2102" s="6" t="s">
        <v>13</v>
      </c>
      <c r="F2102" s="6" t="s">
        <v>14</v>
      </c>
      <c r="I2102" s="14">
        <v>144158.04999999999</v>
      </c>
    </row>
    <row r="2103" spans="1:9">
      <c r="C2103" s="11">
        <v>41122</v>
      </c>
      <c r="D2103" s="6" t="s">
        <v>13</v>
      </c>
      <c r="E2103" s="6" t="s">
        <v>13</v>
      </c>
      <c r="F2103" s="6" t="s">
        <v>14</v>
      </c>
      <c r="I2103" s="14">
        <v>144158.04999999999</v>
      </c>
    </row>
    <row r="2104" spans="1:9">
      <c r="C2104" s="11">
        <v>41153</v>
      </c>
      <c r="D2104" s="6" t="s">
        <v>13</v>
      </c>
      <c r="E2104" s="6" t="s">
        <v>13</v>
      </c>
      <c r="F2104" s="6" t="s">
        <v>14</v>
      </c>
      <c r="I2104" s="14">
        <v>144158.04999999999</v>
      </c>
    </row>
    <row r="2105" spans="1:9">
      <c r="C2105" s="11">
        <v>41183</v>
      </c>
      <c r="D2105" s="6" t="s">
        <v>13</v>
      </c>
      <c r="E2105" s="6" t="s">
        <v>13</v>
      </c>
      <c r="F2105" s="6" t="s">
        <v>14</v>
      </c>
      <c r="I2105" s="14">
        <v>144158.04999999999</v>
      </c>
    </row>
    <row r="2106" spans="1:9" s="8" customFormat="1">
      <c r="A2106" s="7" t="s">
        <v>13</v>
      </c>
      <c r="B2106" s="7" t="s">
        <v>13</v>
      </c>
      <c r="C2106" s="10">
        <v>41213</v>
      </c>
      <c r="D2106" s="7" t="s">
        <v>13</v>
      </c>
      <c r="E2106" s="7" t="s">
        <v>13</v>
      </c>
      <c r="F2106" s="7" t="s">
        <v>67</v>
      </c>
      <c r="G2106" s="13"/>
      <c r="H2106" s="13"/>
      <c r="I2106" s="13">
        <v>144158.04999999999</v>
      </c>
    </row>
    <row r="2108" spans="1:9">
      <c r="A2108" s="6" t="s">
        <v>1745</v>
      </c>
      <c r="B2108" s="6" t="s">
        <v>1746</v>
      </c>
      <c r="C2108" s="11">
        <v>40452</v>
      </c>
      <c r="D2108" s="6" t="s">
        <v>13</v>
      </c>
      <c r="E2108" s="6" t="s">
        <v>13</v>
      </c>
      <c r="F2108" s="6" t="s">
        <v>14</v>
      </c>
      <c r="I2108" s="14">
        <v>1249382.300000001</v>
      </c>
    </row>
    <row r="2109" spans="1:9">
      <c r="C2109" s="11">
        <v>40483</v>
      </c>
      <c r="D2109" s="6" t="s">
        <v>13</v>
      </c>
      <c r="E2109" s="6" t="s">
        <v>13</v>
      </c>
      <c r="F2109" s="6" t="s">
        <v>14</v>
      </c>
      <c r="I2109" s="14">
        <v>1249382.300000001</v>
      </c>
    </row>
    <row r="2110" spans="1:9">
      <c r="C2110" s="11">
        <v>40513</v>
      </c>
      <c r="D2110" s="6" t="s">
        <v>13</v>
      </c>
      <c r="E2110" s="6" t="s">
        <v>13</v>
      </c>
      <c r="F2110" s="6" t="s">
        <v>14</v>
      </c>
      <c r="I2110" s="14">
        <v>1249382.300000001</v>
      </c>
    </row>
    <row r="2111" spans="1:9">
      <c r="C2111" s="11">
        <v>40544</v>
      </c>
      <c r="D2111" s="6" t="s">
        <v>13</v>
      </c>
      <c r="E2111" s="6" t="s">
        <v>13</v>
      </c>
      <c r="F2111" s="6" t="s">
        <v>14</v>
      </c>
      <c r="I2111" s="14">
        <v>1249382.300000001</v>
      </c>
    </row>
    <row r="2112" spans="1:9">
      <c r="C2112" s="11">
        <v>40575</v>
      </c>
      <c r="D2112" s="6" t="s">
        <v>13</v>
      </c>
      <c r="E2112" s="6" t="s">
        <v>13</v>
      </c>
      <c r="F2112" s="6" t="s">
        <v>14</v>
      </c>
      <c r="I2112" s="14">
        <v>1249382.300000001</v>
      </c>
    </row>
    <row r="2113" spans="3:9">
      <c r="C2113" s="11">
        <v>40603</v>
      </c>
      <c r="D2113" s="6" t="s">
        <v>13</v>
      </c>
      <c r="E2113" s="6" t="s">
        <v>13</v>
      </c>
      <c r="F2113" s="6" t="s">
        <v>14</v>
      </c>
      <c r="I2113" s="14">
        <v>1249382.300000001</v>
      </c>
    </row>
    <row r="2114" spans="3:9">
      <c r="C2114" s="11">
        <v>40634</v>
      </c>
      <c r="D2114" s="6" t="s">
        <v>13</v>
      </c>
      <c r="E2114" s="6" t="s">
        <v>13</v>
      </c>
      <c r="F2114" s="6" t="s">
        <v>14</v>
      </c>
      <c r="I2114" s="14">
        <v>1249382.300000001</v>
      </c>
    </row>
    <row r="2115" spans="3:9">
      <c r="C2115" s="11">
        <v>40664</v>
      </c>
      <c r="D2115" s="6" t="s">
        <v>13</v>
      </c>
      <c r="E2115" s="6" t="s">
        <v>13</v>
      </c>
      <c r="F2115" s="6" t="s">
        <v>14</v>
      </c>
      <c r="I2115" s="14">
        <v>1249382.300000001</v>
      </c>
    </row>
    <row r="2116" spans="3:9">
      <c r="C2116" s="11">
        <v>40695</v>
      </c>
      <c r="D2116" s="6" t="s">
        <v>13</v>
      </c>
      <c r="E2116" s="6" t="s">
        <v>13</v>
      </c>
      <c r="F2116" s="6" t="s">
        <v>14</v>
      </c>
      <c r="I2116" s="14">
        <v>1249382.300000001</v>
      </c>
    </row>
    <row r="2117" spans="3:9">
      <c r="C2117" s="11">
        <v>40724</v>
      </c>
      <c r="D2117" s="6" t="s">
        <v>13</v>
      </c>
      <c r="E2117" s="6" t="s">
        <v>13</v>
      </c>
      <c r="F2117" s="6" t="s">
        <v>38</v>
      </c>
      <c r="I2117" s="14">
        <v>1249382.300000001</v>
      </c>
    </row>
    <row r="2118" spans="3:9">
      <c r="D2118" s="6" t="s">
        <v>13</v>
      </c>
      <c r="E2118" s="6" t="s">
        <v>13</v>
      </c>
      <c r="F2118" s="6" t="s">
        <v>13</v>
      </c>
    </row>
    <row r="2119" spans="3:9">
      <c r="C2119" s="11">
        <v>40725</v>
      </c>
      <c r="D2119" s="6" t="s">
        <v>13</v>
      </c>
      <c r="E2119" s="6" t="s">
        <v>13</v>
      </c>
      <c r="F2119" s="6" t="s">
        <v>14</v>
      </c>
      <c r="I2119" s="14">
        <v>1249382.300000001</v>
      </c>
    </row>
    <row r="2120" spans="3:9">
      <c r="C2120" s="11">
        <v>40756</v>
      </c>
      <c r="D2120" s="6" t="s">
        <v>13</v>
      </c>
      <c r="E2120" s="6" t="s">
        <v>13</v>
      </c>
      <c r="F2120" s="6" t="s">
        <v>14</v>
      </c>
      <c r="I2120" s="14">
        <v>1249382.300000001</v>
      </c>
    </row>
    <row r="2121" spans="3:9">
      <c r="C2121" s="11">
        <v>40787</v>
      </c>
      <c r="D2121" s="6" t="s">
        <v>13</v>
      </c>
      <c r="E2121" s="6" t="s">
        <v>13</v>
      </c>
      <c r="F2121" s="6" t="s">
        <v>14</v>
      </c>
      <c r="I2121" s="14">
        <v>1249382.300000001</v>
      </c>
    </row>
    <row r="2122" spans="3:9">
      <c r="C2122" s="11">
        <v>40817</v>
      </c>
      <c r="D2122" s="6" t="s">
        <v>13</v>
      </c>
      <c r="E2122" s="6" t="s">
        <v>13</v>
      </c>
      <c r="F2122" s="6" t="s">
        <v>14</v>
      </c>
      <c r="I2122" s="14">
        <v>1249382.300000001</v>
      </c>
    </row>
    <row r="2123" spans="3:9">
      <c r="C2123" s="11">
        <v>40848</v>
      </c>
      <c r="D2123" s="6" t="s">
        <v>13</v>
      </c>
      <c r="E2123" s="6" t="s">
        <v>13</v>
      </c>
      <c r="F2123" s="6" t="s">
        <v>14</v>
      </c>
      <c r="I2123" s="14">
        <v>1249382.300000001</v>
      </c>
    </row>
    <row r="2124" spans="3:9">
      <c r="C2124" s="11">
        <v>40878</v>
      </c>
      <c r="D2124" s="6" t="s">
        <v>13</v>
      </c>
      <c r="E2124" s="6" t="s">
        <v>13</v>
      </c>
      <c r="F2124" s="6" t="s">
        <v>14</v>
      </c>
      <c r="I2124" s="14">
        <v>1249382.300000001</v>
      </c>
    </row>
    <row r="2125" spans="3:9">
      <c r="C2125" s="11">
        <v>40909</v>
      </c>
      <c r="D2125" s="6" t="s">
        <v>13</v>
      </c>
      <c r="E2125" s="6" t="s">
        <v>13</v>
      </c>
      <c r="F2125" s="6" t="s">
        <v>14</v>
      </c>
      <c r="I2125" s="14">
        <v>1249382.300000001</v>
      </c>
    </row>
    <row r="2126" spans="3:9">
      <c r="C2126" s="11">
        <v>40940</v>
      </c>
      <c r="D2126" s="6" t="s">
        <v>13</v>
      </c>
      <c r="E2126" s="6" t="s">
        <v>13</v>
      </c>
      <c r="F2126" s="6" t="s">
        <v>14</v>
      </c>
      <c r="I2126" s="14">
        <v>1249382.300000001</v>
      </c>
    </row>
    <row r="2127" spans="3:9">
      <c r="C2127" s="11">
        <v>40969</v>
      </c>
      <c r="D2127" s="6" t="s">
        <v>13</v>
      </c>
      <c r="E2127" s="6" t="s">
        <v>13</v>
      </c>
      <c r="F2127" s="6" t="s">
        <v>14</v>
      </c>
      <c r="I2127" s="14">
        <v>1249382.300000001</v>
      </c>
    </row>
    <row r="2128" spans="3:9">
      <c r="C2128" s="11">
        <v>41000</v>
      </c>
      <c r="D2128" s="6" t="s">
        <v>13</v>
      </c>
      <c r="E2128" s="6" t="s">
        <v>13</v>
      </c>
      <c r="F2128" s="6" t="s">
        <v>14</v>
      </c>
      <c r="I2128" s="14">
        <v>1249382.300000001</v>
      </c>
    </row>
    <row r="2129" spans="1:9">
      <c r="C2129" s="11">
        <v>41030</v>
      </c>
      <c r="D2129" s="6" t="s">
        <v>13</v>
      </c>
      <c r="E2129" s="6" t="s">
        <v>13</v>
      </c>
      <c r="F2129" s="6" t="s">
        <v>14</v>
      </c>
      <c r="I2129" s="14">
        <v>1249382.300000001</v>
      </c>
    </row>
    <row r="2130" spans="1:9">
      <c r="C2130" s="11">
        <v>41061</v>
      </c>
      <c r="D2130" s="6" t="s">
        <v>13</v>
      </c>
      <c r="E2130" s="6" t="s">
        <v>13</v>
      </c>
      <c r="F2130" s="6" t="s">
        <v>14</v>
      </c>
      <c r="I2130" s="14">
        <v>1249382.300000001</v>
      </c>
    </row>
    <row r="2131" spans="1:9">
      <c r="C2131" s="11">
        <v>41090</v>
      </c>
      <c r="D2131" s="6" t="s">
        <v>13</v>
      </c>
      <c r="E2131" s="6" t="s">
        <v>13</v>
      </c>
      <c r="F2131" s="6" t="s">
        <v>38</v>
      </c>
      <c r="I2131" s="14">
        <v>1249382.300000001</v>
      </c>
    </row>
    <row r="2132" spans="1:9">
      <c r="D2132" s="6" t="s">
        <v>13</v>
      </c>
      <c r="E2132" s="6" t="s">
        <v>13</v>
      </c>
      <c r="F2132" s="6" t="s">
        <v>13</v>
      </c>
    </row>
    <row r="2133" spans="1:9">
      <c r="C2133" s="11">
        <v>41091</v>
      </c>
      <c r="D2133" s="6" t="s">
        <v>13</v>
      </c>
      <c r="E2133" s="6" t="s">
        <v>13</v>
      </c>
      <c r="F2133" s="6" t="s">
        <v>14</v>
      </c>
      <c r="I2133" s="14">
        <v>1249382.300000001</v>
      </c>
    </row>
    <row r="2134" spans="1:9">
      <c r="C2134" s="11">
        <v>41122</v>
      </c>
      <c r="D2134" s="6" t="s">
        <v>13</v>
      </c>
      <c r="E2134" s="6" t="s">
        <v>13</v>
      </c>
      <c r="F2134" s="6" t="s">
        <v>14</v>
      </c>
      <c r="I2134" s="14">
        <v>1249382.300000001</v>
      </c>
    </row>
    <row r="2135" spans="1:9">
      <c r="C2135" s="11">
        <v>41153</v>
      </c>
      <c r="D2135" s="6" t="s">
        <v>13</v>
      </c>
      <c r="E2135" s="6" t="s">
        <v>13</v>
      </c>
      <c r="F2135" s="6" t="s">
        <v>14</v>
      </c>
      <c r="I2135" s="14">
        <v>1249382.300000001</v>
      </c>
    </row>
    <row r="2136" spans="1:9">
      <c r="C2136" s="11">
        <v>41183</v>
      </c>
      <c r="D2136" s="6" t="s">
        <v>13</v>
      </c>
      <c r="E2136" s="6" t="s">
        <v>13</v>
      </c>
      <c r="F2136" s="6" t="s">
        <v>14</v>
      </c>
      <c r="I2136" s="14">
        <v>1249382.300000001</v>
      </c>
    </row>
    <row r="2137" spans="1:9" s="8" customFormat="1">
      <c r="A2137" s="7" t="s">
        <v>13</v>
      </c>
      <c r="B2137" s="7" t="s">
        <v>13</v>
      </c>
      <c r="C2137" s="10">
        <v>41213</v>
      </c>
      <c r="D2137" s="7" t="s">
        <v>13</v>
      </c>
      <c r="E2137" s="7" t="s">
        <v>13</v>
      </c>
      <c r="F2137" s="7" t="s">
        <v>67</v>
      </c>
      <c r="G2137" s="13"/>
      <c r="H2137" s="13"/>
      <c r="I2137" s="13">
        <v>1249382.300000001</v>
      </c>
    </row>
    <row r="2139" spans="1:9">
      <c r="A2139" s="6" t="s">
        <v>1747</v>
      </c>
      <c r="B2139" s="6" t="s">
        <v>1748</v>
      </c>
      <c r="C2139" s="11">
        <v>40452</v>
      </c>
      <c r="D2139" s="6" t="s">
        <v>13</v>
      </c>
      <c r="E2139" s="6" t="s">
        <v>13</v>
      </c>
      <c r="F2139" s="6" t="s">
        <v>14</v>
      </c>
      <c r="I2139" s="14">
        <v>516132.38</v>
      </c>
    </row>
    <row r="2140" spans="1:9">
      <c r="C2140" s="11">
        <v>40483</v>
      </c>
      <c r="D2140" s="6" t="s">
        <v>13</v>
      </c>
      <c r="E2140" s="6" t="s">
        <v>13</v>
      </c>
      <c r="F2140" s="6" t="s">
        <v>14</v>
      </c>
      <c r="I2140" s="14">
        <v>516132.38</v>
      </c>
    </row>
    <row r="2141" spans="1:9">
      <c r="C2141" s="11">
        <v>40513</v>
      </c>
      <c r="D2141" s="6" t="s">
        <v>13</v>
      </c>
      <c r="E2141" s="6" t="s">
        <v>13</v>
      </c>
      <c r="F2141" s="6" t="s">
        <v>14</v>
      </c>
      <c r="I2141" s="14">
        <v>516132.38</v>
      </c>
    </row>
    <row r="2142" spans="1:9">
      <c r="C2142" s="11">
        <v>40544</v>
      </c>
      <c r="D2142" s="6" t="s">
        <v>13</v>
      </c>
      <c r="E2142" s="6" t="s">
        <v>13</v>
      </c>
      <c r="F2142" s="6" t="s">
        <v>14</v>
      </c>
      <c r="I2142" s="14">
        <v>516132.38</v>
      </c>
    </row>
    <row r="2143" spans="1:9">
      <c r="C2143" s="11">
        <v>40570</v>
      </c>
      <c r="D2143" s="6" t="s">
        <v>372</v>
      </c>
      <c r="E2143" s="6" t="s">
        <v>15</v>
      </c>
      <c r="F2143" s="6" t="s">
        <v>1749</v>
      </c>
      <c r="G2143" s="14">
        <v>1325.19</v>
      </c>
    </row>
    <row r="2144" spans="1:9">
      <c r="D2144" s="6" t="s">
        <v>13</v>
      </c>
      <c r="E2144" s="6" t="s">
        <v>13</v>
      </c>
      <c r="F2144" s="6" t="s">
        <v>20</v>
      </c>
      <c r="G2144" s="14">
        <v>1325.19</v>
      </c>
      <c r="I2144" s="14">
        <f>G2144-H2144</f>
        <v>1325.19</v>
      </c>
    </row>
    <row r="2145" spans="3:9">
      <c r="C2145" s="11">
        <v>40575</v>
      </c>
      <c r="D2145" s="6" t="s">
        <v>13</v>
      </c>
      <c r="E2145" s="6" t="s">
        <v>13</v>
      </c>
      <c r="F2145" s="6" t="s">
        <v>14</v>
      </c>
      <c r="I2145" s="14">
        <v>517457.57</v>
      </c>
    </row>
    <row r="2146" spans="3:9">
      <c r="C2146" s="11">
        <v>40603</v>
      </c>
      <c r="D2146" s="6" t="s">
        <v>13</v>
      </c>
      <c r="E2146" s="6" t="s">
        <v>13</v>
      </c>
      <c r="F2146" s="6" t="s">
        <v>14</v>
      </c>
      <c r="I2146" s="14">
        <v>517457.57</v>
      </c>
    </row>
    <row r="2147" spans="3:9">
      <c r="C2147" s="11">
        <v>40634</v>
      </c>
      <c r="D2147" s="6" t="s">
        <v>13</v>
      </c>
      <c r="E2147" s="6" t="s">
        <v>13</v>
      </c>
      <c r="F2147" s="6" t="s">
        <v>14</v>
      </c>
      <c r="I2147" s="14">
        <v>517457.57</v>
      </c>
    </row>
    <row r="2148" spans="3:9">
      <c r="C2148" s="11">
        <v>40664</v>
      </c>
      <c r="D2148" s="6" t="s">
        <v>13</v>
      </c>
      <c r="E2148" s="6" t="s">
        <v>13</v>
      </c>
      <c r="F2148" s="6" t="s">
        <v>14</v>
      </c>
      <c r="I2148" s="14">
        <v>517457.57</v>
      </c>
    </row>
    <row r="2149" spans="3:9">
      <c r="C2149" s="11">
        <v>40695</v>
      </c>
      <c r="D2149" s="6" t="s">
        <v>13</v>
      </c>
      <c r="E2149" s="6" t="s">
        <v>13</v>
      </c>
      <c r="F2149" s="6" t="s">
        <v>14</v>
      </c>
      <c r="I2149" s="14">
        <v>517457.57</v>
      </c>
    </row>
    <row r="2150" spans="3:9">
      <c r="C2150" s="11">
        <v>40724</v>
      </c>
      <c r="D2150" s="6" t="s">
        <v>1750</v>
      </c>
      <c r="E2150" s="6" t="s">
        <v>18</v>
      </c>
      <c r="F2150" s="6" t="s">
        <v>1751</v>
      </c>
      <c r="H2150" s="14">
        <v>4328</v>
      </c>
    </row>
    <row r="2151" spans="3:9">
      <c r="D2151" s="6" t="s">
        <v>13</v>
      </c>
      <c r="E2151" s="6" t="s">
        <v>13</v>
      </c>
      <c r="F2151" s="6" t="s">
        <v>20</v>
      </c>
      <c r="H2151" s="14">
        <v>4328</v>
      </c>
      <c r="I2151" s="14">
        <f>G2151-H2151</f>
        <v>-4328</v>
      </c>
    </row>
    <row r="2152" spans="3:9">
      <c r="C2152" s="11">
        <v>40724</v>
      </c>
      <c r="D2152" s="6" t="s">
        <v>13</v>
      </c>
      <c r="E2152" s="6" t="s">
        <v>13</v>
      </c>
      <c r="F2152" s="6" t="s">
        <v>38</v>
      </c>
      <c r="I2152" s="14">
        <v>513129.57</v>
      </c>
    </row>
    <row r="2153" spans="3:9">
      <c r="D2153" s="6" t="s">
        <v>13</v>
      </c>
      <c r="E2153" s="6" t="s">
        <v>13</v>
      </c>
      <c r="F2153" s="6" t="s">
        <v>13</v>
      </c>
    </row>
    <row r="2154" spans="3:9">
      <c r="C2154" s="11">
        <v>40725</v>
      </c>
      <c r="D2154" s="6" t="s">
        <v>13</v>
      </c>
      <c r="E2154" s="6" t="s">
        <v>13</v>
      </c>
      <c r="F2154" s="6" t="s">
        <v>14</v>
      </c>
      <c r="I2154" s="14">
        <v>513129.57</v>
      </c>
    </row>
    <row r="2155" spans="3:9">
      <c r="C2155" s="11">
        <v>40756</v>
      </c>
      <c r="D2155" s="6" t="s">
        <v>13</v>
      </c>
      <c r="E2155" s="6" t="s">
        <v>13</v>
      </c>
      <c r="F2155" s="6" t="s">
        <v>14</v>
      </c>
      <c r="I2155" s="14">
        <v>513129.57</v>
      </c>
    </row>
    <row r="2156" spans="3:9">
      <c r="C2156" s="11">
        <v>40787</v>
      </c>
      <c r="D2156" s="6" t="s">
        <v>13</v>
      </c>
      <c r="E2156" s="6" t="s">
        <v>13</v>
      </c>
      <c r="F2156" s="6" t="s">
        <v>14</v>
      </c>
      <c r="I2156" s="14">
        <v>513129.57</v>
      </c>
    </row>
    <row r="2157" spans="3:9">
      <c r="C2157" s="11">
        <v>40817</v>
      </c>
      <c r="D2157" s="6" t="s">
        <v>13</v>
      </c>
      <c r="E2157" s="6" t="s">
        <v>13</v>
      </c>
      <c r="F2157" s="6" t="s">
        <v>14</v>
      </c>
      <c r="I2157" s="14">
        <v>513129.57</v>
      </c>
    </row>
    <row r="2158" spans="3:9">
      <c r="C2158" s="11">
        <v>40848</v>
      </c>
      <c r="D2158" s="6" t="s">
        <v>13</v>
      </c>
      <c r="E2158" s="6" t="s">
        <v>13</v>
      </c>
      <c r="F2158" s="6" t="s">
        <v>14</v>
      </c>
      <c r="I2158" s="14">
        <v>513129.57</v>
      </c>
    </row>
    <row r="2159" spans="3:9">
      <c r="C2159" s="11">
        <v>40850</v>
      </c>
      <c r="D2159" s="6" t="s">
        <v>941</v>
      </c>
      <c r="E2159" s="6" t="s">
        <v>15</v>
      </c>
      <c r="F2159" s="6" t="s">
        <v>1752</v>
      </c>
      <c r="G2159" s="14">
        <v>1145</v>
      </c>
    </row>
    <row r="2160" spans="3:9">
      <c r="D2160" s="6" t="s">
        <v>13</v>
      </c>
      <c r="E2160" s="6" t="s">
        <v>13</v>
      </c>
      <c r="F2160" s="6" t="s">
        <v>20</v>
      </c>
      <c r="G2160" s="14">
        <v>1145</v>
      </c>
      <c r="I2160" s="14">
        <f>G2160-H2160</f>
        <v>1145</v>
      </c>
    </row>
    <row r="2161" spans="1:9">
      <c r="C2161" s="11">
        <v>40878</v>
      </c>
      <c r="D2161" s="6" t="s">
        <v>13</v>
      </c>
      <c r="E2161" s="6" t="s">
        <v>13</v>
      </c>
      <c r="F2161" s="6" t="s">
        <v>14</v>
      </c>
      <c r="I2161" s="14">
        <v>514274.57</v>
      </c>
    </row>
    <row r="2162" spans="1:9">
      <c r="C2162" s="11">
        <v>40909</v>
      </c>
      <c r="D2162" s="6" t="s">
        <v>13</v>
      </c>
      <c r="E2162" s="6" t="s">
        <v>13</v>
      </c>
      <c r="F2162" s="6" t="s">
        <v>14</v>
      </c>
      <c r="I2162" s="14">
        <v>514274.57</v>
      </c>
    </row>
    <row r="2163" spans="1:9">
      <c r="C2163" s="11">
        <v>40940</v>
      </c>
      <c r="D2163" s="6" t="s">
        <v>13</v>
      </c>
      <c r="E2163" s="6" t="s">
        <v>13</v>
      </c>
      <c r="F2163" s="6" t="s">
        <v>14</v>
      </c>
      <c r="I2163" s="14">
        <v>514274.57</v>
      </c>
    </row>
    <row r="2164" spans="1:9">
      <c r="C2164" s="11">
        <v>40969</v>
      </c>
      <c r="D2164" s="6" t="s">
        <v>13</v>
      </c>
      <c r="E2164" s="6" t="s">
        <v>13</v>
      </c>
      <c r="F2164" s="6" t="s">
        <v>14</v>
      </c>
      <c r="I2164" s="14">
        <v>514274.57</v>
      </c>
    </row>
    <row r="2165" spans="1:9">
      <c r="C2165" s="11">
        <v>41000</v>
      </c>
      <c r="D2165" s="6" t="s">
        <v>13</v>
      </c>
      <c r="E2165" s="6" t="s">
        <v>13</v>
      </c>
      <c r="F2165" s="6" t="s">
        <v>14</v>
      </c>
      <c r="I2165" s="14">
        <v>514274.57</v>
      </c>
    </row>
    <row r="2166" spans="1:9">
      <c r="C2166" s="11">
        <v>41030</v>
      </c>
      <c r="D2166" s="6" t="s">
        <v>13</v>
      </c>
      <c r="E2166" s="6" t="s">
        <v>13</v>
      </c>
      <c r="F2166" s="6" t="s">
        <v>14</v>
      </c>
      <c r="I2166" s="14">
        <v>514274.57</v>
      </c>
    </row>
    <row r="2167" spans="1:9">
      <c r="C2167" s="11">
        <v>41061</v>
      </c>
      <c r="D2167" s="6" t="s">
        <v>13</v>
      </c>
      <c r="E2167" s="6" t="s">
        <v>13</v>
      </c>
      <c r="F2167" s="6" t="s">
        <v>14</v>
      </c>
      <c r="I2167" s="14">
        <v>514274.57</v>
      </c>
    </row>
    <row r="2168" spans="1:9">
      <c r="C2168" s="11">
        <v>41090</v>
      </c>
      <c r="D2168" s="6" t="s">
        <v>1753</v>
      </c>
      <c r="E2168" s="6" t="s">
        <v>18</v>
      </c>
      <c r="F2168" s="6" t="s">
        <v>1754</v>
      </c>
      <c r="H2168" s="14">
        <v>1145</v>
      </c>
    </row>
    <row r="2169" spans="1:9">
      <c r="D2169" s="6" t="s">
        <v>13</v>
      </c>
      <c r="E2169" s="6" t="s">
        <v>13</v>
      </c>
      <c r="F2169" s="6" t="s">
        <v>20</v>
      </c>
      <c r="H2169" s="14">
        <v>1145</v>
      </c>
      <c r="I2169" s="14">
        <f>G2169-H2169</f>
        <v>-1145</v>
      </c>
    </row>
    <row r="2170" spans="1:9">
      <c r="C2170" s="11">
        <v>41090</v>
      </c>
      <c r="D2170" s="6" t="s">
        <v>13</v>
      </c>
      <c r="E2170" s="6" t="s">
        <v>13</v>
      </c>
      <c r="F2170" s="6" t="s">
        <v>38</v>
      </c>
      <c r="I2170" s="14">
        <v>513129.57</v>
      </c>
    </row>
    <row r="2171" spans="1:9">
      <c r="D2171" s="6" t="s">
        <v>13</v>
      </c>
      <c r="E2171" s="6" t="s">
        <v>13</v>
      </c>
      <c r="F2171" s="6" t="s">
        <v>13</v>
      </c>
    </row>
    <row r="2172" spans="1:9">
      <c r="C2172" s="11">
        <v>41091</v>
      </c>
      <c r="D2172" s="6" t="s">
        <v>13</v>
      </c>
      <c r="E2172" s="6" t="s">
        <v>13</v>
      </c>
      <c r="F2172" s="6" t="s">
        <v>14</v>
      </c>
      <c r="I2172" s="14">
        <v>513129.57</v>
      </c>
    </row>
    <row r="2173" spans="1:9">
      <c r="C2173" s="11">
        <v>41122</v>
      </c>
      <c r="D2173" s="6" t="s">
        <v>13</v>
      </c>
      <c r="E2173" s="6" t="s">
        <v>13</v>
      </c>
      <c r="F2173" s="6" t="s">
        <v>14</v>
      </c>
      <c r="I2173" s="14">
        <v>513129.57</v>
      </c>
    </row>
    <row r="2174" spans="1:9">
      <c r="C2174" s="11">
        <v>41153</v>
      </c>
      <c r="D2174" s="6" t="s">
        <v>13</v>
      </c>
      <c r="E2174" s="6" t="s">
        <v>13</v>
      </c>
      <c r="F2174" s="6" t="s">
        <v>14</v>
      </c>
      <c r="I2174" s="14">
        <v>513129.57</v>
      </c>
    </row>
    <row r="2175" spans="1:9">
      <c r="C2175" s="11">
        <v>41183</v>
      </c>
      <c r="D2175" s="6" t="s">
        <v>13</v>
      </c>
      <c r="E2175" s="6" t="s">
        <v>13</v>
      </c>
      <c r="F2175" s="6" t="s">
        <v>14</v>
      </c>
      <c r="I2175" s="14">
        <v>513129.57</v>
      </c>
    </row>
    <row r="2176" spans="1:9" s="8" customFormat="1">
      <c r="A2176" s="7" t="s">
        <v>13</v>
      </c>
      <c r="B2176" s="7" t="s">
        <v>13</v>
      </c>
      <c r="C2176" s="10">
        <v>41213</v>
      </c>
      <c r="D2176" s="7" t="s">
        <v>13</v>
      </c>
      <c r="E2176" s="7" t="s">
        <v>13</v>
      </c>
      <c r="F2176" s="7" t="s">
        <v>67</v>
      </c>
      <c r="G2176" s="13"/>
      <c r="H2176" s="13"/>
      <c r="I2176" s="13">
        <v>513129.57</v>
      </c>
    </row>
    <row r="2178" spans="1:9">
      <c r="A2178" s="6" t="s">
        <v>1755</v>
      </c>
      <c r="B2178" s="6" t="s">
        <v>1756</v>
      </c>
      <c r="C2178" s="11">
        <v>40452</v>
      </c>
      <c r="D2178" s="6" t="s">
        <v>13</v>
      </c>
      <c r="E2178" s="6" t="s">
        <v>13</v>
      </c>
      <c r="F2178" s="6" t="s">
        <v>14</v>
      </c>
      <c r="I2178" s="14">
        <v>215113.29</v>
      </c>
    </row>
    <row r="2179" spans="1:9">
      <c r="C2179" s="11">
        <v>40483</v>
      </c>
      <c r="D2179" s="6" t="s">
        <v>13</v>
      </c>
      <c r="E2179" s="6" t="s">
        <v>13</v>
      </c>
      <c r="F2179" s="6" t="s">
        <v>14</v>
      </c>
      <c r="I2179" s="14">
        <v>215113.29</v>
      </c>
    </row>
    <row r="2180" spans="1:9">
      <c r="C2180" s="11">
        <v>40513</v>
      </c>
      <c r="D2180" s="6" t="s">
        <v>13</v>
      </c>
      <c r="E2180" s="6" t="s">
        <v>13</v>
      </c>
      <c r="F2180" s="6" t="s">
        <v>14</v>
      </c>
      <c r="I2180" s="14">
        <v>215113.29</v>
      </c>
    </row>
    <row r="2181" spans="1:9">
      <c r="C2181" s="11">
        <v>40544</v>
      </c>
      <c r="D2181" s="6" t="s">
        <v>13</v>
      </c>
      <c r="E2181" s="6" t="s">
        <v>13</v>
      </c>
      <c r="F2181" s="6" t="s">
        <v>14</v>
      </c>
      <c r="I2181" s="14">
        <v>215113.29</v>
      </c>
    </row>
    <row r="2182" spans="1:9">
      <c r="C2182" s="11">
        <v>40575</v>
      </c>
      <c r="D2182" s="6" t="s">
        <v>13</v>
      </c>
      <c r="E2182" s="6" t="s">
        <v>13</v>
      </c>
      <c r="F2182" s="6" t="s">
        <v>14</v>
      </c>
      <c r="I2182" s="14">
        <v>215113.29</v>
      </c>
    </row>
    <row r="2183" spans="1:9">
      <c r="C2183" s="11">
        <v>40577</v>
      </c>
      <c r="D2183" s="6" t="s">
        <v>400</v>
      </c>
      <c r="E2183" s="6" t="s">
        <v>15</v>
      </c>
      <c r="F2183" s="6" t="s">
        <v>1757</v>
      </c>
      <c r="G2183" s="14">
        <v>992</v>
      </c>
    </row>
    <row r="2184" spans="1:9">
      <c r="D2184" s="6" t="s">
        <v>13</v>
      </c>
      <c r="E2184" s="6" t="s">
        <v>13</v>
      </c>
      <c r="F2184" s="6" t="s">
        <v>20</v>
      </c>
      <c r="G2184" s="14">
        <v>992</v>
      </c>
      <c r="I2184" s="14">
        <f>G2184-H2184</f>
        <v>992</v>
      </c>
    </row>
    <row r="2185" spans="1:9">
      <c r="C2185" s="11">
        <v>40603</v>
      </c>
      <c r="D2185" s="6" t="s">
        <v>13</v>
      </c>
      <c r="E2185" s="6" t="s">
        <v>13</v>
      </c>
      <c r="F2185" s="6" t="s">
        <v>14</v>
      </c>
      <c r="I2185" s="14">
        <v>216105.29</v>
      </c>
    </row>
    <row r="2186" spans="1:9">
      <c r="C2186" s="11">
        <v>40634</v>
      </c>
      <c r="D2186" s="6" t="s">
        <v>13</v>
      </c>
      <c r="E2186" s="6" t="s">
        <v>13</v>
      </c>
      <c r="F2186" s="6" t="s">
        <v>14</v>
      </c>
      <c r="I2186" s="14">
        <v>216105.29</v>
      </c>
    </row>
    <row r="2187" spans="1:9">
      <c r="C2187" s="11">
        <v>40664</v>
      </c>
      <c r="D2187" s="6" t="s">
        <v>13</v>
      </c>
      <c r="E2187" s="6" t="s">
        <v>13</v>
      </c>
      <c r="F2187" s="6" t="s">
        <v>14</v>
      </c>
      <c r="I2187" s="14">
        <v>216105.29</v>
      </c>
    </row>
    <row r="2188" spans="1:9">
      <c r="C2188" s="11">
        <v>40695</v>
      </c>
      <c r="D2188" s="6" t="s">
        <v>13</v>
      </c>
      <c r="E2188" s="6" t="s">
        <v>13</v>
      </c>
      <c r="F2188" s="6" t="s">
        <v>14</v>
      </c>
      <c r="I2188" s="14">
        <v>216105.29</v>
      </c>
    </row>
    <row r="2189" spans="1:9">
      <c r="C2189" s="11">
        <v>40724</v>
      </c>
      <c r="D2189" s="6" t="s">
        <v>1750</v>
      </c>
      <c r="E2189" s="6" t="s">
        <v>18</v>
      </c>
      <c r="F2189" s="6" t="s">
        <v>1751</v>
      </c>
      <c r="H2189" s="14">
        <v>992</v>
      </c>
    </row>
    <row r="2190" spans="1:9">
      <c r="D2190" s="6" t="s">
        <v>13</v>
      </c>
      <c r="E2190" s="6" t="s">
        <v>13</v>
      </c>
      <c r="F2190" s="6" t="s">
        <v>20</v>
      </c>
      <c r="H2190" s="14">
        <v>992</v>
      </c>
      <c r="I2190" s="14">
        <f>G2190-H2190</f>
        <v>-992</v>
      </c>
    </row>
    <row r="2191" spans="1:9">
      <c r="C2191" s="11">
        <v>40724</v>
      </c>
      <c r="D2191" s="6" t="s">
        <v>13</v>
      </c>
      <c r="E2191" s="6" t="s">
        <v>13</v>
      </c>
      <c r="F2191" s="6" t="s">
        <v>38</v>
      </c>
      <c r="I2191" s="14">
        <v>215113.29</v>
      </c>
    </row>
    <row r="2192" spans="1:9">
      <c r="D2192" s="6" t="s">
        <v>13</v>
      </c>
      <c r="E2192" s="6" t="s">
        <v>13</v>
      </c>
      <c r="F2192" s="6" t="s">
        <v>13</v>
      </c>
    </row>
    <row r="2193" spans="3:9">
      <c r="C2193" s="11">
        <v>40725</v>
      </c>
      <c r="D2193" s="6" t="s">
        <v>13</v>
      </c>
      <c r="E2193" s="6" t="s">
        <v>13</v>
      </c>
      <c r="F2193" s="6" t="s">
        <v>14</v>
      </c>
      <c r="I2193" s="14">
        <v>215113.29</v>
      </c>
    </row>
    <row r="2194" spans="3:9">
      <c r="C2194" s="11">
        <v>40756</v>
      </c>
      <c r="D2194" s="6" t="s">
        <v>13</v>
      </c>
      <c r="E2194" s="6" t="s">
        <v>13</v>
      </c>
      <c r="F2194" s="6" t="s">
        <v>14</v>
      </c>
      <c r="I2194" s="14">
        <v>215113.29</v>
      </c>
    </row>
    <row r="2195" spans="3:9">
      <c r="C2195" s="11">
        <v>40787</v>
      </c>
      <c r="D2195" s="6" t="s">
        <v>13</v>
      </c>
      <c r="E2195" s="6" t="s">
        <v>13</v>
      </c>
      <c r="F2195" s="6" t="s">
        <v>14</v>
      </c>
      <c r="I2195" s="14">
        <v>215113.29</v>
      </c>
    </row>
    <row r="2196" spans="3:9">
      <c r="C2196" s="11">
        <v>40817</v>
      </c>
      <c r="D2196" s="6" t="s">
        <v>13</v>
      </c>
      <c r="E2196" s="6" t="s">
        <v>13</v>
      </c>
      <c r="F2196" s="6" t="s">
        <v>14</v>
      </c>
      <c r="I2196" s="14">
        <v>215113.29</v>
      </c>
    </row>
    <row r="2197" spans="3:9">
      <c r="C2197" s="11">
        <v>40848</v>
      </c>
      <c r="D2197" s="6" t="s">
        <v>13</v>
      </c>
      <c r="E2197" s="6" t="s">
        <v>13</v>
      </c>
      <c r="F2197" s="6" t="s">
        <v>14</v>
      </c>
      <c r="I2197" s="14">
        <v>215113.29</v>
      </c>
    </row>
    <row r="2198" spans="3:9">
      <c r="C2198" s="11">
        <v>40878</v>
      </c>
      <c r="D2198" s="6" t="s">
        <v>13</v>
      </c>
      <c r="E2198" s="6" t="s">
        <v>13</v>
      </c>
      <c r="F2198" s="6" t="s">
        <v>14</v>
      </c>
      <c r="I2198" s="14">
        <v>215113.29</v>
      </c>
    </row>
    <row r="2199" spans="3:9">
      <c r="C2199" s="11">
        <v>40909</v>
      </c>
      <c r="D2199" s="6" t="s">
        <v>13</v>
      </c>
      <c r="E2199" s="6" t="s">
        <v>13</v>
      </c>
      <c r="F2199" s="6" t="s">
        <v>14</v>
      </c>
      <c r="I2199" s="14">
        <v>215113.29</v>
      </c>
    </row>
    <row r="2200" spans="3:9">
      <c r="C2200" s="11">
        <v>40940</v>
      </c>
      <c r="D2200" s="6" t="s">
        <v>13</v>
      </c>
      <c r="E2200" s="6" t="s">
        <v>13</v>
      </c>
      <c r="F2200" s="6" t="s">
        <v>14</v>
      </c>
      <c r="I2200" s="14">
        <v>215113.29</v>
      </c>
    </row>
    <row r="2201" spans="3:9">
      <c r="C2201" s="11">
        <v>40969</v>
      </c>
      <c r="D2201" s="6" t="s">
        <v>13</v>
      </c>
      <c r="E2201" s="6" t="s">
        <v>13</v>
      </c>
      <c r="F2201" s="6" t="s">
        <v>14</v>
      </c>
      <c r="I2201" s="14">
        <v>215113.29</v>
      </c>
    </row>
    <row r="2202" spans="3:9">
      <c r="C2202" s="11">
        <v>41000</v>
      </c>
      <c r="D2202" s="6" t="s">
        <v>13</v>
      </c>
      <c r="E2202" s="6" t="s">
        <v>13</v>
      </c>
      <c r="F2202" s="6" t="s">
        <v>14</v>
      </c>
      <c r="I2202" s="14">
        <v>215113.29</v>
      </c>
    </row>
    <row r="2203" spans="3:9">
      <c r="C2203" s="11">
        <v>41030</v>
      </c>
      <c r="D2203" s="6" t="s">
        <v>13</v>
      </c>
      <c r="E2203" s="6" t="s">
        <v>13</v>
      </c>
      <c r="F2203" s="6" t="s">
        <v>14</v>
      </c>
      <c r="I2203" s="14">
        <v>215113.29</v>
      </c>
    </row>
    <row r="2204" spans="3:9">
      <c r="C2204" s="11">
        <v>41061</v>
      </c>
      <c r="D2204" s="6" t="s">
        <v>13</v>
      </c>
      <c r="E2204" s="6" t="s">
        <v>13</v>
      </c>
      <c r="F2204" s="6" t="s">
        <v>14</v>
      </c>
      <c r="I2204" s="14">
        <v>215113.29</v>
      </c>
    </row>
    <row r="2205" spans="3:9">
      <c r="C2205" s="11">
        <v>41090</v>
      </c>
      <c r="D2205" s="6" t="s">
        <v>13</v>
      </c>
      <c r="E2205" s="6" t="s">
        <v>13</v>
      </c>
      <c r="F2205" s="6" t="s">
        <v>38</v>
      </c>
      <c r="I2205" s="14">
        <v>215113.29</v>
      </c>
    </row>
    <row r="2206" spans="3:9">
      <c r="D2206" s="6" t="s">
        <v>13</v>
      </c>
      <c r="E2206" s="6" t="s">
        <v>13</v>
      </c>
      <c r="F2206" s="6" t="s">
        <v>13</v>
      </c>
    </row>
    <row r="2207" spans="3:9">
      <c r="C2207" s="11">
        <v>41091</v>
      </c>
      <c r="D2207" s="6" t="s">
        <v>13</v>
      </c>
      <c r="E2207" s="6" t="s">
        <v>13</v>
      </c>
      <c r="F2207" s="6" t="s">
        <v>14</v>
      </c>
      <c r="I2207" s="14">
        <v>215113.29</v>
      </c>
    </row>
    <row r="2208" spans="3:9">
      <c r="C2208" s="11">
        <v>41122</v>
      </c>
      <c r="D2208" s="6" t="s">
        <v>13</v>
      </c>
      <c r="E2208" s="6" t="s">
        <v>13</v>
      </c>
      <c r="F2208" s="6" t="s">
        <v>14</v>
      </c>
      <c r="I2208" s="14">
        <v>215113.29</v>
      </c>
    </row>
    <row r="2209" spans="1:9">
      <c r="C2209" s="11">
        <v>41153</v>
      </c>
      <c r="D2209" s="6" t="s">
        <v>13</v>
      </c>
      <c r="E2209" s="6" t="s">
        <v>13</v>
      </c>
      <c r="F2209" s="6" t="s">
        <v>14</v>
      </c>
      <c r="I2209" s="14">
        <v>215113.29</v>
      </c>
    </row>
    <row r="2210" spans="1:9">
      <c r="C2210" s="11">
        <v>41183</v>
      </c>
      <c r="D2210" s="6" t="s">
        <v>13</v>
      </c>
      <c r="E2210" s="6" t="s">
        <v>13</v>
      </c>
      <c r="F2210" s="6" t="s">
        <v>14</v>
      </c>
      <c r="I2210" s="14">
        <v>215113.29</v>
      </c>
    </row>
    <row r="2211" spans="1:9" s="8" customFormat="1">
      <c r="A2211" s="7" t="s">
        <v>13</v>
      </c>
      <c r="B2211" s="7" t="s">
        <v>13</v>
      </c>
      <c r="C2211" s="10">
        <v>41213</v>
      </c>
      <c r="D2211" s="7" t="s">
        <v>13</v>
      </c>
      <c r="E2211" s="7" t="s">
        <v>13</v>
      </c>
      <c r="F2211" s="7" t="s">
        <v>67</v>
      </c>
      <c r="G2211" s="13"/>
      <c r="H2211" s="13"/>
      <c r="I2211" s="13">
        <v>215113.29</v>
      </c>
    </row>
    <row r="2213" spans="1:9">
      <c r="A2213" s="6" t="s">
        <v>1758</v>
      </c>
      <c r="B2213" s="6" t="s">
        <v>1759</v>
      </c>
      <c r="C2213" s="11">
        <v>40452</v>
      </c>
      <c r="D2213" s="6" t="s">
        <v>13</v>
      </c>
      <c r="E2213" s="6" t="s">
        <v>13</v>
      </c>
      <c r="F2213" s="6" t="s">
        <v>14</v>
      </c>
      <c r="I2213" s="14">
        <v>61180.69</v>
      </c>
    </row>
    <row r="2214" spans="1:9">
      <c r="C2214" s="11">
        <v>40483</v>
      </c>
      <c r="D2214" s="6" t="s">
        <v>13</v>
      </c>
      <c r="E2214" s="6" t="s">
        <v>13</v>
      </c>
      <c r="F2214" s="6" t="s">
        <v>14</v>
      </c>
      <c r="I2214" s="14">
        <v>61180.69</v>
      </c>
    </row>
    <row r="2215" spans="1:9">
      <c r="C2215" s="11">
        <v>40513</v>
      </c>
      <c r="D2215" s="6" t="s">
        <v>13</v>
      </c>
      <c r="E2215" s="6" t="s">
        <v>13</v>
      </c>
      <c r="F2215" s="6" t="s">
        <v>14</v>
      </c>
      <c r="I2215" s="14">
        <v>61180.69</v>
      </c>
    </row>
    <row r="2216" spans="1:9">
      <c r="C2216" s="11">
        <v>40544</v>
      </c>
      <c r="D2216" s="6" t="s">
        <v>13</v>
      </c>
      <c r="E2216" s="6" t="s">
        <v>13</v>
      </c>
      <c r="F2216" s="6" t="s">
        <v>14</v>
      </c>
      <c r="I2216" s="14">
        <v>61180.69</v>
      </c>
    </row>
    <row r="2217" spans="1:9">
      <c r="C2217" s="11">
        <v>40574</v>
      </c>
      <c r="D2217" s="6" t="s">
        <v>381</v>
      </c>
      <c r="E2217" s="6" t="s">
        <v>15</v>
      </c>
      <c r="F2217" s="6" t="s">
        <v>1760</v>
      </c>
      <c r="G2217" s="14">
        <v>117.69</v>
      </c>
    </row>
    <row r="2218" spans="1:9">
      <c r="D2218" s="6" t="s">
        <v>13</v>
      </c>
      <c r="E2218" s="6" t="s">
        <v>13</v>
      </c>
      <c r="F2218" s="6" t="s">
        <v>20</v>
      </c>
      <c r="G2218" s="14">
        <v>117.69</v>
      </c>
      <c r="I2218" s="14">
        <f>G2218-H2218</f>
        <v>117.69</v>
      </c>
    </row>
    <row r="2219" spans="1:9">
      <c r="C2219" s="11">
        <v>40575</v>
      </c>
      <c r="D2219" s="6" t="s">
        <v>13</v>
      </c>
      <c r="E2219" s="6" t="s">
        <v>13</v>
      </c>
      <c r="F2219" s="6" t="s">
        <v>14</v>
      </c>
      <c r="I2219" s="14">
        <v>61298.38</v>
      </c>
    </row>
    <row r="2220" spans="1:9">
      <c r="C2220" s="11">
        <v>40603</v>
      </c>
      <c r="D2220" s="6" t="s">
        <v>13</v>
      </c>
      <c r="E2220" s="6" t="s">
        <v>13</v>
      </c>
      <c r="F2220" s="6" t="s">
        <v>14</v>
      </c>
      <c r="I2220" s="14">
        <v>61298.38</v>
      </c>
    </row>
    <row r="2221" spans="1:9">
      <c r="C2221" s="11">
        <v>40634</v>
      </c>
      <c r="D2221" s="6" t="s">
        <v>13</v>
      </c>
      <c r="E2221" s="6" t="s">
        <v>13</v>
      </c>
      <c r="F2221" s="6" t="s">
        <v>14</v>
      </c>
      <c r="I2221" s="14">
        <v>61298.38</v>
      </c>
    </row>
    <row r="2222" spans="1:9">
      <c r="C2222" s="11">
        <v>40664</v>
      </c>
      <c r="D2222" s="6" t="s">
        <v>13</v>
      </c>
      <c r="E2222" s="6" t="s">
        <v>13</v>
      </c>
      <c r="F2222" s="6" t="s">
        <v>14</v>
      </c>
      <c r="I2222" s="14">
        <v>61298.38</v>
      </c>
    </row>
    <row r="2223" spans="1:9">
      <c r="C2223" s="11">
        <v>40695</v>
      </c>
      <c r="D2223" s="6" t="s">
        <v>13</v>
      </c>
      <c r="E2223" s="6" t="s">
        <v>13</v>
      </c>
      <c r="F2223" s="6" t="s">
        <v>14</v>
      </c>
      <c r="I2223" s="14">
        <v>61298.38</v>
      </c>
    </row>
    <row r="2224" spans="1:9">
      <c r="C2224" s="11">
        <v>40724</v>
      </c>
      <c r="D2224" s="6" t="s">
        <v>1750</v>
      </c>
      <c r="E2224" s="6" t="s">
        <v>18</v>
      </c>
      <c r="F2224" s="6" t="s">
        <v>1751</v>
      </c>
      <c r="H2224" s="14">
        <v>1130</v>
      </c>
    </row>
    <row r="2225" spans="3:9">
      <c r="D2225" s="6" t="s">
        <v>13</v>
      </c>
      <c r="E2225" s="6" t="s">
        <v>13</v>
      </c>
      <c r="F2225" s="6" t="s">
        <v>20</v>
      </c>
      <c r="H2225" s="14">
        <v>1130</v>
      </c>
      <c r="I2225" s="14">
        <f>G2225-H2225</f>
        <v>-1130</v>
      </c>
    </row>
    <row r="2226" spans="3:9">
      <c r="C2226" s="11">
        <v>40724</v>
      </c>
      <c r="D2226" s="6" t="s">
        <v>13</v>
      </c>
      <c r="E2226" s="6" t="s">
        <v>13</v>
      </c>
      <c r="F2226" s="6" t="s">
        <v>38</v>
      </c>
      <c r="I2226" s="14">
        <v>60168.38</v>
      </c>
    </row>
    <row r="2227" spans="3:9">
      <c r="D2227" s="6" t="s">
        <v>13</v>
      </c>
      <c r="E2227" s="6" t="s">
        <v>13</v>
      </c>
      <c r="F2227" s="6" t="s">
        <v>13</v>
      </c>
    </row>
    <row r="2228" spans="3:9">
      <c r="C2228" s="11">
        <v>40725</v>
      </c>
      <c r="D2228" s="6" t="s">
        <v>13</v>
      </c>
      <c r="E2228" s="6" t="s">
        <v>13</v>
      </c>
      <c r="F2228" s="6" t="s">
        <v>14</v>
      </c>
      <c r="I2228" s="14">
        <v>60168.38</v>
      </c>
    </row>
    <row r="2229" spans="3:9">
      <c r="C2229" s="11">
        <v>40735</v>
      </c>
      <c r="D2229" s="6" t="s">
        <v>722</v>
      </c>
      <c r="E2229" s="6" t="s">
        <v>15</v>
      </c>
      <c r="F2229" s="6" t="s">
        <v>1761</v>
      </c>
      <c r="G2229" s="14">
        <v>2768.96</v>
      </c>
    </row>
    <row r="2230" spans="3:9">
      <c r="C2230" s="11">
        <v>40752</v>
      </c>
      <c r="D2230" s="6" t="s">
        <v>739</v>
      </c>
      <c r="E2230" s="6" t="s">
        <v>15</v>
      </c>
      <c r="F2230" s="6" t="s">
        <v>1762</v>
      </c>
      <c r="G2230" s="14">
        <v>169.71</v>
      </c>
    </row>
    <row r="2231" spans="3:9">
      <c r="D2231" s="6" t="s">
        <v>13</v>
      </c>
      <c r="E2231" s="6" t="s">
        <v>13</v>
      </c>
      <c r="F2231" s="6" t="s">
        <v>20</v>
      </c>
      <c r="G2231" s="14">
        <v>2938.67</v>
      </c>
      <c r="I2231" s="14">
        <f>G2231-H2231</f>
        <v>2938.67</v>
      </c>
    </row>
    <row r="2232" spans="3:9">
      <c r="C2232" s="11">
        <v>40756</v>
      </c>
      <c r="D2232" s="6" t="s">
        <v>13</v>
      </c>
      <c r="E2232" s="6" t="s">
        <v>13</v>
      </c>
      <c r="F2232" s="6" t="s">
        <v>14</v>
      </c>
      <c r="I2232" s="14">
        <v>63107.05</v>
      </c>
    </row>
    <row r="2233" spans="3:9">
      <c r="C2233" s="11">
        <v>40787</v>
      </c>
      <c r="D2233" s="6" t="s">
        <v>13</v>
      </c>
      <c r="E2233" s="6" t="s">
        <v>13</v>
      </c>
      <c r="F2233" s="6" t="s">
        <v>14</v>
      </c>
      <c r="I2233" s="14">
        <v>63107.05</v>
      </c>
    </row>
    <row r="2234" spans="3:9">
      <c r="C2234" s="11">
        <v>40817</v>
      </c>
      <c r="D2234" s="6" t="s">
        <v>13</v>
      </c>
      <c r="E2234" s="6" t="s">
        <v>13</v>
      </c>
      <c r="F2234" s="6" t="s">
        <v>14</v>
      </c>
      <c r="I2234" s="14">
        <v>63107.05</v>
      </c>
    </row>
    <row r="2235" spans="3:9">
      <c r="C2235" s="11">
        <v>40848</v>
      </c>
      <c r="D2235" s="6" t="s">
        <v>13</v>
      </c>
      <c r="E2235" s="6" t="s">
        <v>13</v>
      </c>
      <c r="F2235" s="6" t="s">
        <v>14</v>
      </c>
      <c r="I2235" s="14">
        <v>63107.05</v>
      </c>
    </row>
    <row r="2236" spans="3:9">
      <c r="C2236" s="11">
        <v>40878</v>
      </c>
      <c r="D2236" s="6" t="s">
        <v>13</v>
      </c>
      <c r="E2236" s="6" t="s">
        <v>13</v>
      </c>
      <c r="F2236" s="6" t="s">
        <v>14</v>
      </c>
      <c r="I2236" s="14">
        <v>63107.05</v>
      </c>
    </row>
    <row r="2237" spans="3:9">
      <c r="C2237" s="11">
        <v>40909</v>
      </c>
      <c r="D2237" s="6" t="s">
        <v>13</v>
      </c>
      <c r="E2237" s="6" t="s">
        <v>13</v>
      </c>
      <c r="F2237" s="6" t="s">
        <v>14</v>
      </c>
      <c r="I2237" s="14">
        <v>63107.05</v>
      </c>
    </row>
    <row r="2238" spans="3:9">
      <c r="C2238" s="11">
        <v>40940</v>
      </c>
      <c r="D2238" s="6" t="s">
        <v>13</v>
      </c>
      <c r="E2238" s="6" t="s">
        <v>13</v>
      </c>
      <c r="F2238" s="6" t="s">
        <v>14</v>
      </c>
      <c r="I2238" s="14">
        <v>63107.05</v>
      </c>
    </row>
    <row r="2239" spans="3:9">
      <c r="C2239" s="11">
        <v>40969</v>
      </c>
      <c r="D2239" s="6" t="s">
        <v>13</v>
      </c>
      <c r="E2239" s="6" t="s">
        <v>13</v>
      </c>
      <c r="F2239" s="6" t="s">
        <v>14</v>
      </c>
      <c r="I2239" s="14">
        <v>63107.05</v>
      </c>
    </row>
    <row r="2240" spans="3:9">
      <c r="C2240" s="11">
        <v>41000</v>
      </c>
      <c r="D2240" s="6" t="s">
        <v>13</v>
      </c>
      <c r="E2240" s="6" t="s">
        <v>13</v>
      </c>
      <c r="F2240" s="6" t="s">
        <v>14</v>
      </c>
      <c r="I2240" s="14">
        <v>63107.05</v>
      </c>
    </row>
    <row r="2241" spans="1:9">
      <c r="C2241" s="11">
        <v>41030</v>
      </c>
      <c r="D2241" s="6" t="s">
        <v>13</v>
      </c>
      <c r="E2241" s="6" t="s">
        <v>13</v>
      </c>
      <c r="F2241" s="6" t="s">
        <v>14</v>
      </c>
      <c r="I2241" s="14">
        <v>63107.05</v>
      </c>
    </row>
    <row r="2242" spans="1:9">
      <c r="C2242" s="11">
        <v>41032</v>
      </c>
      <c r="D2242" s="6" t="s">
        <v>1308</v>
      </c>
      <c r="E2242" s="6" t="s">
        <v>15</v>
      </c>
      <c r="F2242" s="6" t="s">
        <v>1763</v>
      </c>
      <c r="G2242" s="14">
        <v>456</v>
      </c>
    </row>
    <row r="2243" spans="1:9">
      <c r="C2243" s="11">
        <v>41050</v>
      </c>
      <c r="D2243" s="6" t="s">
        <v>1335</v>
      </c>
      <c r="E2243" s="6" t="s">
        <v>15</v>
      </c>
      <c r="F2243" s="6" t="s">
        <v>1764</v>
      </c>
      <c r="G2243" s="14">
        <v>4104</v>
      </c>
    </row>
    <row r="2244" spans="1:9">
      <c r="D2244" s="6" t="s">
        <v>13</v>
      </c>
      <c r="E2244" s="6" t="s">
        <v>13</v>
      </c>
      <c r="F2244" s="6" t="s">
        <v>20</v>
      </c>
      <c r="G2244" s="14">
        <v>4560</v>
      </c>
      <c r="I2244" s="14">
        <f>G2244-H2244</f>
        <v>4560</v>
      </c>
    </row>
    <row r="2245" spans="1:9">
      <c r="C2245" s="11">
        <v>41061</v>
      </c>
      <c r="D2245" s="6" t="s">
        <v>13</v>
      </c>
      <c r="E2245" s="6" t="s">
        <v>13</v>
      </c>
      <c r="F2245" s="6" t="s">
        <v>14</v>
      </c>
      <c r="I2245" s="14">
        <v>67667.05</v>
      </c>
    </row>
    <row r="2246" spans="1:9">
      <c r="C2246" s="11">
        <v>41090</v>
      </c>
      <c r="D2246" s="6" t="s">
        <v>1753</v>
      </c>
      <c r="E2246" s="6" t="s">
        <v>18</v>
      </c>
      <c r="F2246" s="6" t="s">
        <v>1765</v>
      </c>
      <c r="H2246" s="14">
        <v>7498</v>
      </c>
    </row>
    <row r="2247" spans="1:9">
      <c r="D2247" s="6" t="s">
        <v>13</v>
      </c>
      <c r="E2247" s="6" t="s">
        <v>13</v>
      </c>
      <c r="F2247" s="6" t="s">
        <v>20</v>
      </c>
      <c r="H2247" s="14">
        <v>7498</v>
      </c>
      <c r="I2247" s="14">
        <f>G2247-H2247</f>
        <v>-7498</v>
      </c>
    </row>
    <row r="2248" spans="1:9">
      <c r="C2248" s="11">
        <v>41090</v>
      </c>
      <c r="D2248" s="6" t="s">
        <v>13</v>
      </c>
      <c r="E2248" s="6" t="s">
        <v>13</v>
      </c>
      <c r="F2248" s="6" t="s">
        <v>38</v>
      </c>
      <c r="I2248" s="14">
        <v>60169.05</v>
      </c>
    </row>
    <row r="2249" spans="1:9">
      <c r="D2249" s="6" t="s">
        <v>13</v>
      </c>
      <c r="E2249" s="6" t="s">
        <v>13</v>
      </c>
      <c r="F2249" s="6" t="s">
        <v>13</v>
      </c>
    </row>
    <row r="2250" spans="1:9">
      <c r="C2250" s="11">
        <v>41091</v>
      </c>
      <c r="D2250" s="6" t="s">
        <v>13</v>
      </c>
      <c r="E2250" s="6" t="s">
        <v>13</v>
      </c>
      <c r="F2250" s="6" t="s">
        <v>14</v>
      </c>
      <c r="I2250" s="14">
        <v>60169.05</v>
      </c>
    </row>
    <row r="2251" spans="1:9">
      <c r="C2251" s="11">
        <v>41122</v>
      </c>
      <c r="D2251" s="6" t="s">
        <v>13</v>
      </c>
      <c r="E2251" s="6" t="s">
        <v>13</v>
      </c>
      <c r="F2251" s="6" t="s">
        <v>14</v>
      </c>
      <c r="I2251" s="14">
        <v>60169.05</v>
      </c>
    </row>
    <row r="2252" spans="1:9">
      <c r="C2252" s="11">
        <v>41153</v>
      </c>
      <c r="D2252" s="6" t="s">
        <v>13</v>
      </c>
      <c r="E2252" s="6" t="s">
        <v>13</v>
      </c>
      <c r="F2252" s="6" t="s">
        <v>14</v>
      </c>
      <c r="I2252" s="14">
        <v>60169.05</v>
      </c>
    </row>
    <row r="2253" spans="1:9">
      <c r="C2253" s="11">
        <v>41183</v>
      </c>
      <c r="D2253" s="6" t="s">
        <v>13</v>
      </c>
      <c r="E2253" s="6" t="s">
        <v>13</v>
      </c>
      <c r="F2253" s="6" t="s">
        <v>14</v>
      </c>
      <c r="I2253" s="14">
        <v>60169.05</v>
      </c>
    </row>
    <row r="2254" spans="1:9" s="8" customFormat="1">
      <c r="A2254" s="7" t="s">
        <v>13</v>
      </c>
      <c r="B2254" s="7" t="s">
        <v>13</v>
      </c>
      <c r="C2254" s="10">
        <v>41213</v>
      </c>
      <c r="D2254" s="7" t="s">
        <v>13</v>
      </c>
      <c r="E2254" s="7" t="s">
        <v>13</v>
      </c>
      <c r="F2254" s="7" t="s">
        <v>67</v>
      </c>
      <c r="G2254" s="13"/>
      <c r="H2254" s="13"/>
      <c r="I2254" s="13">
        <v>60169.05</v>
      </c>
    </row>
    <row r="2256" spans="1:9">
      <c r="A2256" s="6" t="s">
        <v>1766</v>
      </c>
      <c r="B2256" s="6" t="s">
        <v>1767</v>
      </c>
      <c r="C2256" s="11">
        <v>40452</v>
      </c>
      <c r="D2256" s="6" t="s">
        <v>13</v>
      </c>
      <c r="E2256" s="6" t="s">
        <v>13</v>
      </c>
      <c r="F2256" s="6" t="s">
        <v>14</v>
      </c>
      <c r="I2256" s="14">
        <v>31600.47</v>
      </c>
    </row>
    <row r="2257" spans="3:9">
      <c r="C2257" s="11">
        <v>40483</v>
      </c>
      <c r="D2257" s="6" t="s">
        <v>13</v>
      </c>
      <c r="E2257" s="6" t="s">
        <v>13</v>
      </c>
      <c r="F2257" s="6" t="s">
        <v>14</v>
      </c>
      <c r="I2257" s="14">
        <v>31600.47</v>
      </c>
    </row>
    <row r="2258" spans="3:9">
      <c r="C2258" s="11">
        <v>40513</v>
      </c>
      <c r="D2258" s="6" t="s">
        <v>13</v>
      </c>
      <c r="E2258" s="6" t="s">
        <v>13</v>
      </c>
      <c r="F2258" s="6" t="s">
        <v>14</v>
      </c>
      <c r="I2258" s="14">
        <v>31600.47</v>
      </c>
    </row>
    <row r="2259" spans="3:9">
      <c r="C2259" s="11">
        <v>40544</v>
      </c>
      <c r="D2259" s="6" t="s">
        <v>13</v>
      </c>
      <c r="E2259" s="6" t="s">
        <v>13</v>
      </c>
      <c r="F2259" s="6" t="s">
        <v>14</v>
      </c>
      <c r="I2259" s="14">
        <v>31600.47</v>
      </c>
    </row>
    <row r="2260" spans="3:9">
      <c r="C2260" s="11">
        <v>40575</v>
      </c>
      <c r="D2260" s="6" t="s">
        <v>13</v>
      </c>
      <c r="E2260" s="6" t="s">
        <v>13</v>
      </c>
      <c r="F2260" s="6" t="s">
        <v>14</v>
      </c>
      <c r="I2260" s="14">
        <v>31600.47</v>
      </c>
    </row>
    <row r="2261" spans="3:9">
      <c r="C2261" s="11">
        <v>40603</v>
      </c>
      <c r="D2261" s="6" t="s">
        <v>13</v>
      </c>
      <c r="E2261" s="6" t="s">
        <v>13</v>
      </c>
      <c r="F2261" s="6" t="s">
        <v>14</v>
      </c>
      <c r="I2261" s="14">
        <v>31600.47</v>
      </c>
    </row>
    <row r="2262" spans="3:9">
      <c r="C2262" s="11">
        <v>40634</v>
      </c>
      <c r="D2262" s="6" t="s">
        <v>13</v>
      </c>
      <c r="E2262" s="6" t="s">
        <v>13</v>
      </c>
      <c r="F2262" s="6" t="s">
        <v>14</v>
      </c>
      <c r="I2262" s="14">
        <v>31600.47</v>
      </c>
    </row>
    <row r="2263" spans="3:9">
      <c r="C2263" s="11">
        <v>40664</v>
      </c>
      <c r="D2263" s="6" t="s">
        <v>13</v>
      </c>
      <c r="E2263" s="6" t="s">
        <v>13</v>
      </c>
      <c r="F2263" s="6" t="s">
        <v>14</v>
      </c>
      <c r="I2263" s="14">
        <v>31600.47</v>
      </c>
    </row>
    <row r="2264" spans="3:9">
      <c r="C2264" s="11">
        <v>40695</v>
      </c>
      <c r="D2264" s="6" t="s">
        <v>13</v>
      </c>
      <c r="E2264" s="6" t="s">
        <v>13</v>
      </c>
      <c r="F2264" s="6" t="s">
        <v>14</v>
      </c>
      <c r="I2264" s="14">
        <v>31600.47</v>
      </c>
    </row>
    <row r="2265" spans="3:9">
      <c r="C2265" s="11">
        <v>40715</v>
      </c>
      <c r="D2265" s="6" t="s">
        <v>684</v>
      </c>
      <c r="E2265" s="6" t="s">
        <v>15</v>
      </c>
      <c r="F2265" s="6" t="s">
        <v>1768</v>
      </c>
      <c r="G2265" s="14">
        <v>2419</v>
      </c>
    </row>
    <row r="2266" spans="3:9">
      <c r="C2266" s="11">
        <v>40724</v>
      </c>
      <c r="D2266" s="6" t="s">
        <v>1750</v>
      </c>
      <c r="E2266" s="6" t="s">
        <v>18</v>
      </c>
      <c r="F2266" s="6" t="s">
        <v>1751</v>
      </c>
      <c r="H2266" s="14">
        <v>5759</v>
      </c>
    </row>
    <row r="2267" spans="3:9">
      <c r="D2267" s="6" t="s">
        <v>13</v>
      </c>
      <c r="E2267" s="6" t="s">
        <v>13</v>
      </c>
      <c r="F2267" s="6" t="s">
        <v>20</v>
      </c>
      <c r="G2267" s="14">
        <v>2419</v>
      </c>
      <c r="H2267" s="14">
        <v>5759</v>
      </c>
      <c r="I2267" s="14">
        <f>G2267-H2267</f>
        <v>-3340</v>
      </c>
    </row>
    <row r="2268" spans="3:9">
      <c r="C2268" s="11">
        <v>40724</v>
      </c>
      <c r="D2268" s="6" t="s">
        <v>13</v>
      </c>
      <c r="E2268" s="6" t="s">
        <v>13</v>
      </c>
      <c r="F2268" s="6" t="s">
        <v>38</v>
      </c>
      <c r="I2268" s="14">
        <v>28260.47</v>
      </c>
    </row>
    <row r="2269" spans="3:9">
      <c r="D2269" s="6" t="s">
        <v>13</v>
      </c>
      <c r="E2269" s="6" t="s">
        <v>13</v>
      </c>
      <c r="F2269" s="6" t="s">
        <v>13</v>
      </c>
    </row>
    <row r="2270" spans="3:9">
      <c r="C2270" s="11">
        <v>40725</v>
      </c>
      <c r="D2270" s="6" t="s">
        <v>13</v>
      </c>
      <c r="E2270" s="6" t="s">
        <v>13</v>
      </c>
      <c r="F2270" s="6" t="s">
        <v>14</v>
      </c>
      <c r="I2270" s="14">
        <v>28260.47</v>
      </c>
    </row>
    <row r="2271" spans="3:9">
      <c r="C2271" s="11">
        <v>40756</v>
      </c>
      <c r="D2271" s="6" t="s">
        <v>13</v>
      </c>
      <c r="E2271" s="6" t="s">
        <v>13</v>
      </c>
      <c r="F2271" s="6" t="s">
        <v>14</v>
      </c>
      <c r="I2271" s="14">
        <v>28260.47</v>
      </c>
    </row>
    <row r="2272" spans="3:9">
      <c r="C2272" s="11">
        <v>40764</v>
      </c>
      <c r="D2272" s="6" t="s">
        <v>762</v>
      </c>
      <c r="E2272" s="6" t="s">
        <v>15</v>
      </c>
      <c r="F2272" s="6" t="s">
        <v>1769</v>
      </c>
      <c r="G2272" s="14">
        <v>360.77</v>
      </c>
    </row>
    <row r="2273" spans="3:9">
      <c r="C2273" s="11">
        <v>40779</v>
      </c>
      <c r="D2273" s="6" t="s">
        <v>840</v>
      </c>
      <c r="E2273" s="6" t="s">
        <v>15</v>
      </c>
      <c r="F2273" s="6" t="s">
        <v>1770</v>
      </c>
      <c r="G2273" s="14">
        <v>2357.67</v>
      </c>
    </row>
    <row r="2274" spans="3:9">
      <c r="D2274" s="6" t="s">
        <v>13</v>
      </c>
      <c r="E2274" s="6" t="s">
        <v>13</v>
      </c>
      <c r="F2274" s="6" t="s">
        <v>20</v>
      </c>
      <c r="G2274" s="14">
        <v>2718.44</v>
      </c>
      <c r="I2274" s="14">
        <f>G2274-H2274</f>
        <v>2718.44</v>
      </c>
    </row>
    <row r="2275" spans="3:9">
      <c r="C2275" s="11">
        <v>40787</v>
      </c>
      <c r="D2275" s="6" t="s">
        <v>13</v>
      </c>
      <c r="E2275" s="6" t="s">
        <v>13</v>
      </c>
      <c r="F2275" s="6" t="s">
        <v>14</v>
      </c>
      <c r="I2275" s="14">
        <v>30978.91</v>
      </c>
    </row>
    <row r="2276" spans="3:9">
      <c r="C2276" s="11">
        <v>40815</v>
      </c>
      <c r="D2276" s="6" t="s">
        <v>891</v>
      </c>
      <c r="E2276" s="6" t="s">
        <v>15</v>
      </c>
      <c r="F2276" s="6" t="s">
        <v>1771</v>
      </c>
      <c r="G2276" s="14">
        <v>450</v>
      </c>
    </row>
    <row r="2277" spans="3:9">
      <c r="D2277" s="6" t="s">
        <v>13</v>
      </c>
      <c r="E2277" s="6" t="s">
        <v>13</v>
      </c>
      <c r="F2277" s="6" t="s">
        <v>20</v>
      </c>
      <c r="G2277" s="14">
        <v>450</v>
      </c>
      <c r="I2277" s="14">
        <f>G2277-H2277</f>
        <v>450</v>
      </c>
    </row>
    <row r="2278" spans="3:9">
      <c r="C2278" s="11">
        <v>40817</v>
      </c>
      <c r="D2278" s="6" t="s">
        <v>13</v>
      </c>
      <c r="E2278" s="6" t="s">
        <v>13</v>
      </c>
      <c r="F2278" s="6" t="s">
        <v>14</v>
      </c>
      <c r="I2278" s="14">
        <v>31428.91</v>
      </c>
    </row>
    <row r="2279" spans="3:9">
      <c r="C2279" s="11">
        <v>40848</v>
      </c>
      <c r="D2279" s="6" t="s">
        <v>13</v>
      </c>
      <c r="E2279" s="6" t="s">
        <v>13</v>
      </c>
      <c r="F2279" s="6" t="s">
        <v>14</v>
      </c>
      <c r="I2279" s="14">
        <v>31428.91</v>
      </c>
    </row>
    <row r="2280" spans="3:9">
      <c r="C2280" s="11">
        <v>40878</v>
      </c>
      <c r="D2280" s="6" t="s">
        <v>13</v>
      </c>
      <c r="E2280" s="6" t="s">
        <v>13</v>
      </c>
      <c r="F2280" s="6" t="s">
        <v>14</v>
      </c>
      <c r="I2280" s="14">
        <v>31428.91</v>
      </c>
    </row>
    <row r="2281" spans="3:9">
      <c r="C2281" s="11">
        <v>40909</v>
      </c>
      <c r="D2281" s="6" t="s">
        <v>13</v>
      </c>
      <c r="E2281" s="6" t="s">
        <v>13</v>
      </c>
      <c r="F2281" s="6" t="s">
        <v>14</v>
      </c>
      <c r="I2281" s="14">
        <v>31428.91</v>
      </c>
    </row>
    <row r="2282" spans="3:9">
      <c r="C2282" s="11">
        <v>40940</v>
      </c>
      <c r="D2282" s="6" t="s">
        <v>13</v>
      </c>
      <c r="E2282" s="6" t="s">
        <v>13</v>
      </c>
      <c r="F2282" s="6" t="s">
        <v>14</v>
      </c>
      <c r="I2282" s="14">
        <v>31428.91</v>
      </c>
    </row>
    <row r="2283" spans="3:9">
      <c r="C2283" s="11">
        <v>40969</v>
      </c>
      <c r="D2283" s="6" t="s">
        <v>13</v>
      </c>
      <c r="E2283" s="6" t="s">
        <v>13</v>
      </c>
      <c r="F2283" s="6" t="s">
        <v>14</v>
      </c>
      <c r="I2283" s="14">
        <v>31428.91</v>
      </c>
    </row>
    <row r="2284" spans="3:9">
      <c r="C2284" s="11">
        <v>41000</v>
      </c>
      <c r="D2284" s="6" t="s">
        <v>13</v>
      </c>
      <c r="E2284" s="6" t="s">
        <v>13</v>
      </c>
      <c r="F2284" s="6" t="s">
        <v>14</v>
      </c>
      <c r="I2284" s="14">
        <v>31428.91</v>
      </c>
    </row>
    <row r="2285" spans="3:9">
      <c r="C2285" s="11">
        <v>41030</v>
      </c>
      <c r="D2285" s="6" t="s">
        <v>13</v>
      </c>
      <c r="E2285" s="6" t="s">
        <v>13</v>
      </c>
      <c r="F2285" s="6" t="s">
        <v>14</v>
      </c>
      <c r="I2285" s="14">
        <v>31428.91</v>
      </c>
    </row>
    <row r="2286" spans="3:9">
      <c r="C2286" s="11">
        <v>41061</v>
      </c>
      <c r="D2286" s="6" t="s">
        <v>13</v>
      </c>
      <c r="E2286" s="6" t="s">
        <v>13</v>
      </c>
      <c r="F2286" s="6" t="s">
        <v>14</v>
      </c>
      <c r="I2286" s="14">
        <v>31428.91</v>
      </c>
    </row>
    <row r="2287" spans="3:9">
      <c r="C2287" s="11">
        <v>41090</v>
      </c>
      <c r="D2287" s="6" t="s">
        <v>1753</v>
      </c>
      <c r="E2287" s="6" t="s">
        <v>18</v>
      </c>
      <c r="F2287" s="6" t="s">
        <v>1772</v>
      </c>
      <c r="H2287" s="14">
        <v>3169</v>
      </c>
    </row>
    <row r="2288" spans="3:9">
      <c r="D2288" s="6" t="s">
        <v>13</v>
      </c>
      <c r="E2288" s="6" t="s">
        <v>13</v>
      </c>
      <c r="F2288" s="6" t="s">
        <v>20</v>
      </c>
      <c r="H2288" s="14">
        <v>3169</v>
      </c>
      <c r="I2288" s="14">
        <f>G2288-H2288</f>
        <v>-3169</v>
      </c>
    </row>
    <row r="2289" spans="1:9">
      <c r="C2289" s="11">
        <v>41090</v>
      </c>
      <c r="D2289" s="6" t="s">
        <v>13</v>
      </c>
      <c r="E2289" s="6" t="s">
        <v>13</v>
      </c>
      <c r="F2289" s="6" t="s">
        <v>38</v>
      </c>
      <c r="I2289" s="14">
        <v>28259.91</v>
      </c>
    </row>
    <row r="2290" spans="1:9">
      <c r="D2290" s="6" t="s">
        <v>13</v>
      </c>
      <c r="E2290" s="6" t="s">
        <v>13</v>
      </c>
      <c r="F2290" s="6" t="s">
        <v>13</v>
      </c>
    </row>
    <row r="2291" spans="1:9">
      <c r="C2291" s="11">
        <v>41091</v>
      </c>
      <c r="D2291" s="6" t="s">
        <v>13</v>
      </c>
      <c r="E2291" s="6" t="s">
        <v>13</v>
      </c>
      <c r="F2291" s="6" t="s">
        <v>14</v>
      </c>
      <c r="I2291" s="14">
        <v>28259.91</v>
      </c>
    </row>
    <row r="2292" spans="1:9">
      <c r="C2292" s="11">
        <v>41122</v>
      </c>
      <c r="D2292" s="6" t="s">
        <v>13</v>
      </c>
      <c r="E2292" s="6" t="s">
        <v>13</v>
      </c>
      <c r="F2292" s="6" t="s">
        <v>14</v>
      </c>
      <c r="I2292" s="14">
        <v>28259.91</v>
      </c>
    </row>
    <row r="2293" spans="1:9">
      <c r="C2293" s="11">
        <v>41153</v>
      </c>
      <c r="D2293" s="6" t="s">
        <v>13</v>
      </c>
      <c r="E2293" s="6" t="s">
        <v>13</v>
      </c>
      <c r="F2293" s="6" t="s">
        <v>14</v>
      </c>
      <c r="I2293" s="14">
        <v>28259.91</v>
      </c>
    </row>
    <row r="2294" spans="1:9">
      <c r="C2294" s="11">
        <v>41183</v>
      </c>
      <c r="D2294" s="6" t="s">
        <v>13</v>
      </c>
      <c r="E2294" s="6" t="s">
        <v>13</v>
      </c>
      <c r="F2294" s="6" t="s">
        <v>14</v>
      </c>
      <c r="I2294" s="14">
        <v>28259.91</v>
      </c>
    </row>
    <row r="2295" spans="1:9" s="8" customFormat="1">
      <c r="A2295" s="7" t="s">
        <v>13</v>
      </c>
      <c r="B2295" s="7" t="s">
        <v>13</v>
      </c>
      <c r="C2295" s="10">
        <v>41213</v>
      </c>
      <c r="D2295" s="7" t="s">
        <v>13</v>
      </c>
      <c r="E2295" s="7" t="s">
        <v>13</v>
      </c>
      <c r="F2295" s="7" t="s">
        <v>67</v>
      </c>
      <c r="G2295" s="13"/>
      <c r="H2295" s="13"/>
      <c r="I2295" s="13">
        <v>28259.91</v>
      </c>
    </row>
    <row r="2297" spans="1:9">
      <c r="A2297" s="6" t="s">
        <v>1773</v>
      </c>
      <c r="B2297" s="6" t="s">
        <v>1774</v>
      </c>
      <c r="C2297" s="11">
        <v>40452</v>
      </c>
      <c r="D2297" s="6" t="s">
        <v>13</v>
      </c>
      <c r="E2297" s="6" t="s">
        <v>13</v>
      </c>
      <c r="F2297" s="6" t="s">
        <v>14</v>
      </c>
      <c r="I2297" s="14">
        <v>-1325804.74</v>
      </c>
    </row>
    <row r="2298" spans="1:9">
      <c r="C2298" s="11">
        <v>40482</v>
      </c>
      <c r="D2298" s="6" t="s">
        <v>1775</v>
      </c>
      <c r="E2298" s="6" t="s">
        <v>18</v>
      </c>
      <c r="F2298" s="6" t="s">
        <v>1776</v>
      </c>
      <c r="H2298" s="14">
        <v>8755.58</v>
      </c>
    </row>
    <row r="2299" spans="1:9">
      <c r="D2299" s="6" t="s">
        <v>13</v>
      </c>
      <c r="E2299" s="6" t="s">
        <v>13</v>
      </c>
      <c r="F2299" s="6" t="s">
        <v>20</v>
      </c>
      <c r="H2299" s="14">
        <v>8755.58</v>
      </c>
      <c r="I2299" s="14">
        <f>G2299-H2299</f>
        <v>-8755.58</v>
      </c>
    </row>
    <row r="2300" spans="1:9">
      <c r="C2300" s="11">
        <v>40483</v>
      </c>
      <c r="D2300" s="6" t="s">
        <v>13</v>
      </c>
      <c r="E2300" s="6" t="s">
        <v>13</v>
      </c>
      <c r="F2300" s="6" t="s">
        <v>14</v>
      </c>
      <c r="I2300" s="14">
        <v>-1334560.32</v>
      </c>
    </row>
    <row r="2301" spans="1:9">
      <c r="C2301" s="11">
        <v>40512</v>
      </c>
      <c r="D2301" s="6" t="s">
        <v>1777</v>
      </c>
      <c r="E2301" s="6" t="s">
        <v>18</v>
      </c>
      <c r="F2301" s="6" t="s">
        <v>1778</v>
      </c>
      <c r="H2301" s="14">
        <v>8755.58</v>
      </c>
    </row>
    <row r="2302" spans="1:9">
      <c r="D2302" s="6" t="s">
        <v>13</v>
      </c>
      <c r="E2302" s="6" t="s">
        <v>13</v>
      </c>
      <c r="F2302" s="6" t="s">
        <v>20</v>
      </c>
      <c r="H2302" s="14">
        <v>8755.58</v>
      </c>
      <c r="I2302" s="14">
        <f>G2302-H2302</f>
        <v>-8755.58</v>
      </c>
    </row>
    <row r="2303" spans="1:9">
      <c r="C2303" s="11">
        <v>40513</v>
      </c>
      <c r="D2303" s="6" t="s">
        <v>13</v>
      </c>
      <c r="E2303" s="6" t="s">
        <v>13</v>
      </c>
      <c r="F2303" s="6" t="s">
        <v>14</v>
      </c>
      <c r="I2303" s="14">
        <v>-1343315.9</v>
      </c>
    </row>
    <row r="2304" spans="1:9">
      <c r="C2304" s="11">
        <v>40543</v>
      </c>
      <c r="D2304" s="6" t="s">
        <v>1710</v>
      </c>
      <c r="E2304" s="6" t="s">
        <v>18</v>
      </c>
      <c r="F2304" s="6" t="s">
        <v>1779</v>
      </c>
      <c r="H2304" s="14">
        <v>8755.58</v>
      </c>
    </row>
    <row r="2305" spans="3:9">
      <c r="D2305" s="6" t="s">
        <v>13</v>
      </c>
      <c r="E2305" s="6" t="s">
        <v>13</v>
      </c>
      <c r="F2305" s="6" t="s">
        <v>20</v>
      </c>
      <c r="H2305" s="14">
        <v>8755.58</v>
      </c>
      <c r="I2305" s="14">
        <f>G2305-H2305</f>
        <v>-8755.58</v>
      </c>
    </row>
    <row r="2306" spans="3:9">
      <c r="C2306" s="11">
        <v>40544</v>
      </c>
      <c r="D2306" s="6" t="s">
        <v>13</v>
      </c>
      <c r="E2306" s="6" t="s">
        <v>13</v>
      </c>
      <c r="F2306" s="6" t="s">
        <v>14</v>
      </c>
      <c r="I2306" s="14">
        <v>-1352071.48</v>
      </c>
    </row>
    <row r="2307" spans="3:9">
      <c r="C2307" s="11">
        <v>40574</v>
      </c>
      <c r="D2307" s="6" t="s">
        <v>1780</v>
      </c>
      <c r="E2307" s="6" t="s">
        <v>18</v>
      </c>
      <c r="F2307" s="6" t="s">
        <v>1781</v>
      </c>
      <c r="H2307" s="14">
        <v>8755.58</v>
      </c>
    </row>
    <row r="2308" spans="3:9">
      <c r="D2308" s="6" t="s">
        <v>13</v>
      </c>
      <c r="E2308" s="6" t="s">
        <v>13</v>
      </c>
      <c r="F2308" s="6" t="s">
        <v>20</v>
      </c>
      <c r="H2308" s="14">
        <v>8755.58</v>
      </c>
      <c r="I2308" s="14">
        <f>G2308-H2308</f>
        <v>-8755.58</v>
      </c>
    </row>
    <row r="2309" spans="3:9">
      <c r="C2309" s="11">
        <v>40575</v>
      </c>
      <c r="D2309" s="6" t="s">
        <v>13</v>
      </c>
      <c r="E2309" s="6" t="s">
        <v>13</v>
      </c>
      <c r="F2309" s="6" t="s">
        <v>14</v>
      </c>
      <c r="I2309" s="14">
        <v>-1360827.06</v>
      </c>
    </row>
    <row r="2310" spans="3:9">
      <c r="C2310" s="11">
        <v>40602</v>
      </c>
      <c r="D2310" s="6" t="s">
        <v>1782</v>
      </c>
      <c r="E2310" s="6" t="s">
        <v>18</v>
      </c>
      <c r="F2310" s="6" t="s">
        <v>1783</v>
      </c>
      <c r="H2310" s="14">
        <v>8755.58</v>
      </c>
    </row>
    <row r="2311" spans="3:9">
      <c r="D2311" s="6" t="s">
        <v>13</v>
      </c>
      <c r="E2311" s="6" t="s">
        <v>13</v>
      </c>
      <c r="F2311" s="6" t="s">
        <v>20</v>
      </c>
      <c r="H2311" s="14">
        <v>8755.58</v>
      </c>
      <c r="I2311" s="14">
        <f>G2311-H2311</f>
        <v>-8755.58</v>
      </c>
    </row>
    <row r="2312" spans="3:9">
      <c r="C2312" s="11">
        <v>40603</v>
      </c>
      <c r="D2312" s="6" t="s">
        <v>13</v>
      </c>
      <c r="E2312" s="6" t="s">
        <v>13</v>
      </c>
      <c r="F2312" s="6" t="s">
        <v>14</v>
      </c>
      <c r="I2312" s="14">
        <v>-1369582.64</v>
      </c>
    </row>
    <row r="2313" spans="3:9">
      <c r="C2313" s="11">
        <v>40633</v>
      </c>
      <c r="D2313" s="6" t="s">
        <v>1784</v>
      </c>
      <c r="E2313" s="6" t="s">
        <v>18</v>
      </c>
      <c r="F2313" s="6" t="s">
        <v>1785</v>
      </c>
      <c r="H2313" s="14">
        <v>8755.58</v>
      </c>
    </row>
    <row r="2314" spans="3:9">
      <c r="D2314" s="6" t="s">
        <v>13</v>
      </c>
      <c r="E2314" s="6" t="s">
        <v>13</v>
      </c>
      <c r="F2314" s="6" t="s">
        <v>20</v>
      </c>
      <c r="H2314" s="14">
        <v>8755.58</v>
      </c>
      <c r="I2314" s="14">
        <f>G2314-H2314</f>
        <v>-8755.58</v>
      </c>
    </row>
    <row r="2315" spans="3:9">
      <c r="C2315" s="11">
        <v>40634</v>
      </c>
      <c r="D2315" s="6" t="s">
        <v>13</v>
      </c>
      <c r="E2315" s="6" t="s">
        <v>13</v>
      </c>
      <c r="F2315" s="6" t="s">
        <v>14</v>
      </c>
      <c r="I2315" s="14">
        <v>-1378338.22</v>
      </c>
    </row>
    <row r="2316" spans="3:9">
      <c r="C2316" s="11">
        <v>40663</v>
      </c>
      <c r="D2316" s="6" t="s">
        <v>1712</v>
      </c>
      <c r="E2316" s="6" t="s">
        <v>18</v>
      </c>
      <c r="F2316" s="6" t="s">
        <v>1786</v>
      </c>
      <c r="H2316" s="14">
        <v>8755.58</v>
      </c>
    </row>
    <row r="2317" spans="3:9">
      <c r="D2317" s="6" t="s">
        <v>13</v>
      </c>
      <c r="E2317" s="6" t="s">
        <v>13</v>
      </c>
      <c r="F2317" s="6" t="s">
        <v>20</v>
      </c>
      <c r="H2317" s="14">
        <v>8755.58</v>
      </c>
      <c r="I2317" s="14">
        <f>G2317-H2317</f>
        <v>-8755.58</v>
      </c>
    </row>
    <row r="2318" spans="3:9">
      <c r="C2318" s="11">
        <v>40664</v>
      </c>
      <c r="D2318" s="6" t="s">
        <v>13</v>
      </c>
      <c r="E2318" s="6" t="s">
        <v>13</v>
      </c>
      <c r="F2318" s="6" t="s">
        <v>14</v>
      </c>
      <c r="I2318" s="14">
        <v>-1387093.8</v>
      </c>
    </row>
    <row r="2319" spans="3:9">
      <c r="C2319" s="11">
        <v>40694</v>
      </c>
      <c r="D2319" s="6" t="s">
        <v>1787</v>
      </c>
      <c r="E2319" s="6" t="s">
        <v>18</v>
      </c>
      <c r="F2319" s="6" t="s">
        <v>1788</v>
      </c>
      <c r="H2319" s="14">
        <v>8755.58</v>
      </c>
    </row>
    <row r="2320" spans="3:9">
      <c r="D2320" s="6" t="s">
        <v>13</v>
      </c>
      <c r="E2320" s="6" t="s">
        <v>13</v>
      </c>
      <c r="F2320" s="6" t="s">
        <v>20</v>
      </c>
      <c r="H2320" s="14">
        <v>8755.58</v>
      </c>
      <c r="I2320" s="14">
        <f>G2320-H2320</f>
        <v>-8755.58</v>
      </c>
    </row>
    <row r="2321" spans="3:9">
      <c r="C2321" s="11">
        <v>40695</v>
      </c>
      <c r="D2321" s="6" t="s">
        <v>13</v>
      </c>
      <c r="E2321" s="6" t="s">
        <v>13</v>
      </c>
      <c r="F2321" s="6" t="s">
        <v>14</v>
      </c>
      <c r="I2321" s="14">
        <v>-1395849.38</v>
      </c>
    </row>
    <row r="2322" spans="3:9">
      <c r="C2322" s="11">
        <v>40724</v>
      </c>
      <c r="D2322" s="6" t="s">
        <v>1789</v>
      </c>
      <c r="E2322" s="6" t="s">
        <v>18</v>
      </c>
      <c r="F2322" s="6" t="s">
        <v>1790</v>
      </c>
      <c r="H2322" s="14">
        <v>8755.58</v>
      </c>
    </row>
    <row r="2323" spans="3:9">
      <c r="D2323" s="6" t="s">
        <v>13</v>
      </c>
      <c r="E2323" s="6" t="s">
        <v>13</v>
      </c>
      <c r="F2323" s="6" t="s">
        <v>20</v>
      </c>
      <c r="H2323" s="14">
        <v>8755.58</v>
      </c>
      <c r="I2323" s="14">
        <f>G2323-H2323</f>
        <v>-8755.58</v>
      </c>
    </row>
    <row r="2324" spans="3:9">
      <c r="C2324" s="11">
        <v>40724</v>
      </c>
      <c r="D2324" s="6" t="s">
        <v>13</v>
      </c>
      <c r="E2324" s="6" t="s">
        <v>13</v>
      </c>
      <c r="F2324" s="6" t="s">
        <v>38</v>
      </c>
      <c r="I2324" s="14">
        <v>-1404604.96</v>
      </c>
    </row>
    <row r="2325" spans="3:9">
      <c r="D2325" s="6" t="s">
        <v>13</v>
      </c>
      <c r="E2325" s="6" t="s">
        <v>13</v>
      </c>
      <c r="F2325" s="6" t="s">
        <v>13</v>
      </c>
    </row>
    <row r="2326" spans="3:9">
      <c r="C2326" s="11">
        <v>40725</v>
      </c>
      <c r="D2326" s="6" t="s">
        <v>13</v>
      </c>
      <c r="E2326" s="6" t="s">
        <v>13</v>
      </c>
      <c r="F2326" s="6" t="s">
        <v>14</v>
      </c>
      <c r="I2326" s="14">
        <v>-1404604.96</v>
      </c>
    </row>
    <row r="2327" spans="3:9">
      <c r="C2327" s="11">
        <v>40755</v>
      </c>
      <c r="D2327" s="6" t="s">
        <v>1791</v>
      </c>
      <c r="E2327" s="6" t="s">
        <v>18</v>
      </c>
      <c r="F2327" s="6" t="s">
        <v>1792</v>
      </c>
      <c r="H2327" s="14">
        <v>7454</v>
      </c>
    </row>
    <row r="2328" spans="3:9">
      <c r="D2328" s="6" t="s">
        <v>13</v>
      </c>
      <c r="E2328" s="6" t="s">
        <v>13</v>
      </c>
      <c r="F2328" s="6" t="s">
        <v>20</v>
      </c>
      <c r="H2328" s="14">
        <v>7454</v>
      </c>
      <c r="I2328" s="14">
        <f>G2328-H2328</f>
        <v>-7454</v>
      </c>
    </row>
    <row r="2329" spans="3:9">
      <c r="C2329" s="11">
        <v>40756</v>
      </c>
      <c r="D2329" s="6" t="s">
        <v>13</v>
      </c>
      <c r="E2329" s="6" t="s">
        <v>13</v>
      </c>
      <c r="F2329" s="6" t="s">
        <v>14</v>
      </c>
      <c r="I2329" s="14">
        <v>-1412058.96</v>
      </c>
    </row>
    <row r="2330" spans="3:9">
      <c r="C2330" s="11">
        <v>40786</v>
      </c>
      <c r="D2330" s="6" t="s">
        <v>1793</v>
      </c>
      <c r="E2330" s="6" t="s">
        <v>18</v>
      </c>
      <c r="F2330" s="6" t="s">
        <v>1794</v>
      </c>
      <c r="H2330" s="14">
        <v>7454</v>
      </c>
    </row>
    <row r="2331" spans="3:9">
      <c r="D2331" s="6" t="s">
        <v>13</v>
      </c>
      <c r="E2331" s="6" t="s">
        <v>13</v>
      </c>
      <c r="F2331" s="6" t="s">
        <v>20</v>
      </c>
      <c r="H2331" s="14">
        <v>7454</v>
      </c>
      <c r="I2331" s="14">
        <f>G2331-H2331</f>
        <v>-7454</v>
      </c>
    </row>
    <row r="2332" spans="3:9">
      <c r="C2332" s="11">
        <v>40787</v>
      </c>
      <c r="D2332" s="6" t="s">
        <v>13</v>
      </c>
      <c r="E2332" s="6" t="s">
        <v>13</v>
      </c>
      <c r="F2332" s="6" t="s">
        <v>14</v>
      </c>
      <c r="I2332" s="14">
        <v>-1419512.96</v>
      </c>
    </row>
    <row r="2333" spans="3:9">
      <c r="C2333" s="11">
        <v>40816</v>
      </c>
      <c r="D2333" s="6" t="s">
        <v>1795</v>
      </c>
      <c r="E2333" s="6" t="s">
        <v>18</v>
      </c>
      <c r="F2333" s="6" t="s">
        <v>1796</v>
      </c>
      <c r="H2333" s="14">
        <v>7454</v>
      </c>
    </row>
    <row r="2334" spans="3:9">
      <c r="D2334" s="6" t="s">
        <v>13</v>
      </c>
      <c r="E2334" s="6" t="s">
        <v>13</v>
      </c>
      <c r="F2334" s="6" t="s">
        <v>20</v>
      </c>
      <c r="H2334" s="14">
        <v>7454</v>
      </c>
      <c r="I2334" s="14">
        <f>G2334-H2334</f>
        <v>-7454</v>
      </c>
    </row>
    <row r="2335" spans="3:9">
      <c r="C2335" s="11">
        <v>40817</v>
      </c>
      <c r="D2335" s="6" t="s">
        <v>13</v>
      </c>
      <c r="E2335" s="6" t="s">
        <v>13</v>
      </c>
      <c r="F2335" s="6" t="s">
        <v>14</v>
      </c>
      <c r="I2335" s="14">
        <v>-1426966.96</v>
      </c>
    </row>
    <row r="2336" spans="3:9">
      <c r="C2336" s="11">
        <v>40847</v>
      </c>
      <c r="D2336" s="6" t="s">
        <v>1687</v>
      </c>
      <c r="E2336" s="6" t="s">
        <v>18</v>
      </c>
      <c r="F2336" s="6" t="s">
        <v>1797</v>
      </c>
      <c r="H2336" s="14">
        <v>7454</v>
      </c>
    </row>
    <row r="2337" spans="3:9">
      <c r="D2337" s="6" t="s">
        <v>13</v>
      </c>
      <c r="E2337" s="6" t="s">
        <v>13</v>
      </c>
      <c r="F2337" s="6" t="s">
        <v>20</v>
      </c>
      <c r="H2337" s="14">
        <v>7454</v>
      </c>
      <c r="I2337" s="14">
        <f>G2337-H2337</f>
        <v>-7454</v>
      </c>
    </row>
    <row r="2338" spans="3:9">
      <c r="C2338" s="11">
        <v>40848</v>
      </c>
      <c r="D2338" s="6" t="s">
        <v>13</v>
      </c>
      <c r="E2338" s="6" t="s">
        <v>13</v>
      </c>
      <c r="F2338" s="6" t="s">
        <v>14</v>
      </c>
      <c r="I2338" s="14">
        <v>-1434420.96</v>
      </c>
    </row>
    <row r="2339" spans="3:9">
      <c r="C2339" s="11">
        <v>40877</v>
      </c>
      <c r="D2339" s="6" t="s">
        <v>1777</v>
      </c>
      <c r="E2339" s="6" t="s">
        <v>18</v>
      </c>
      <c r="F2339" s="6" t="s">
        <v>1798</v>
      </c>
      <c r="H2339" s="14">
        <v>7454</v>
      </c>
    </row>
    <row r="2340" spans="3:9">
      <c r="D2340" s="6" t="s">
        <v>13</v>
      </c>
      <c r="E2340" s="6" t="s">
        <v>13</v>
      </c>
      <c r="F2340" s="6" t="s">
        <v>20</v>
      </c>
      <c r="H2340" s="14">
        <v>7454</v>
      </c>
      <c r="I2340" s="14">
        <f>G2340-H2340</f>
        <v>-7454</v>
      </c>
    </row>
    <row r="2341" spans="3:9">
      <c r="C2341" s="11">
        <v>40878</v>
      </c>
      <c r="D2341" s="6" t="s">
        <v>13</v>
      </c>
      <c r="E2341" s="6" t="s">
        <v>13</v>
      </c>
      <c r="F2341" s="6" t="s">
        <v>14</v>
      </c>
      <c r="I2341" s="14">
        <v>-1441874.96</v>
      </c>
    </row>
    <row r="2342" spans="3:9">
      <c r="C2342" s="11">
        <v>40908</v>
      </c>
      <c r="D2342" s="6" t="s">
        <v>1799</v>
      </c>
      <c r="E2342" s="6" t="s">
        <v>18</v>
      </c>
      <c r="F2342" s="6" t="s">
        <v>1779</v>
      </c>
      <c r="H2342" s="14">
        <v>7454</v>
      </c>
    </row>
    <row r="2343" spans="3:9">
      <c r="D2343" s="6" t="s">
        <v>13</v>
      </c>
      <c r="E2343" s="6" t="s">
        <v>13</v>
      </c>
      <c r="F2343" s="6" t="s">
        <v>20</v>
      </c>
      <c r="H2343" s="14">
        <v>7454</v>
      </c>
      <c r="I2343" s="14">
        <f>G2343-H2343</f>
        <v>-7454</v>
      </c>
    </row>
    <row r="2344" spans="3:9">
      <c r="C2344" s="11">
        <v>40909</v>
      </c>
      <c r="D2344" s="6" t="s">
        <v>13</v>
      </c>
      <c r="E2344" s="6" t="s">
        <v>13</v>
      </c>
      <c r="F2344" s="6" t="s">
        <v>14</v>
      </c>
      <c r="I2344" s="14">
        <v>-1449328.96</v>
      </c>
    </row>
    <row r="2345" spans="3:9">
      <c r="C2345" s="11">
        <v>40939</v>
      </c>
      <c r="D2345" s="6" t="s">
        <v>1780</v>
      </c>
      <c r="E2345" s="6" t="s">
        <v>18</v>
      </c>
      <c r="F2345" s="6" t="s">
        <v>1800</v>
      </c>
      <c r="H2345" s="14">
        <v>7454</v>
      </c>
    </row>
    <row r="2346" spans="3:9">
      <c r="D2346" s="6" t="s">
        <v>13</v>
      </c>
      <c r="E2346" s="6" t="s">
        <v>13</v>
      </c>
      <c r="F2346" s="6" t="s">
        <v>20</v>
      </c>
      <c r="H2346" s="14">
        <v>7454</v>
      </c>
      <c r="I2346" s="14">
        <f>G2346-H2346</f>
        <v>-7454</v>
      </c>
    </row>
    <row r="2347" spans="3:9">
      <c r="C2347" s="11">
        <v>40940</v>
      </c>
      <c r="D2347" s="6" t="s">
        <v>13</v>
      </c>
      <c r="E2347" s="6" t="s">
        <v>13</v>
      </c>
      <c r="F2347" s="6" t="s">
        <v>14</v>
      </c>
      <c r="I2347" s="14">
        <v>-1456782.96</v>
      </c>
    </row>
    <row r="2348" spans="3:9">
      <c r="C2348" s="11">
        <v>40968</v>
      </c>
      <c r="D2348" s="6" t="s">
        <v>1782</v>
      </c>
      <c r="E2348" s="6" t="s">
        <v>18</v>
      </c>
      <c r="F2348" s="6" t="s">
        <v>1783</v>
      </c>
      <c r="H2348" s="14">
        <v>7454</v>
      </c>
    </row>
    <row r="2349" spans="3:9">
      <c r="D2349" s="6" t="s">
        <v>13</v>
      </c>
      <c r="E2349" s="6" t="s">
        <v>13</v>
      </c>
      <c r="F2349" s="6" t="s">
        <v>20</v>
      </c>
      <c r="H2349" s="14">
        <v>7454</v>
      </c>
      <c r="I2349" s="14">
        <f>G2349-H2349</f>
        <v>-7454</v>
      </c>
    </row>
    <row r="2350" spans="3:9">
      <c r="C2350" s="11">
        <v>40969</v>
      </c>
      <c r="D2350" s="6" t="s">
        <v>13</v>
      </c>
      <c r="E2350" s="6" t="s">
        <v>13</v>
      </c>
      <c r="F2350" s="6" t="s">
        <v>14</v>
      </c>
      <c r="I2350" s="14">
        <v>-1464236.96</v>
      </c>
    </row>
    <row r="2351" spans="3:9">
      <c r="C2351" s="11">
        <v>40999</v>
      </c>
      <c r="D2351" s="6" t="s">
        <v>1784</v>
      </c>
      <c r="E2351" s="6" t="s">
        <v>18</v>
      </c>
      <c r="F2351" s="6" t="s">
        <v>1785</v>
      </c>
      <c r="H2351" s="14">
        <v>7454</v>
      </c>
    </row>
    <row r="2352" spans="3:9">
      <c r="D2352" s="6" t="s">
        <v>13</v>
      </c>
      <c r="E2352" s="6" t="s">
        <v>13</v>
      </c>
      <c r="F2352" s="6" t="s">
        <v>20</v>
      </c>
      <c r="H2352" s="14">
        <v>7454</v>
      </c>
      <c r="I2352" s="14">
        <f>G2352-H2352</f>
        <v>-7454</v>
      </c>
    </row>
    <row r="2353" spans="3:9">
      <c r="C2353" s="11">
        <v>41000</v>
      </c>
      <c r="D2353" s="6" t="s">
        <v>13</v>
      </c>
      <c r="E2353" s="6" t="s">
        <v>13</v>
      </c>
      <c r="F2353" s="6" t="s">
        <v>14</v>
      </c>
      <c r="I2353" s="14">
        <v>-1471690.96</v>
      </c>
    </row>
    <row r="2354" spans="3:9">
      <c r="C2354" s="11">
        <v>41029</v>
      </c>
      <c r="D2354" s="6" t="s">
        <v>1801</v>
      </c>
      <c r="E2354" s="6" t="s">
        <v>18</v>
      </c>
      <c r="F2354" s="6" t="s">
        <v>1786</v>
      </c>
      <c r="H2354" s="14">
        <v>7454</v>
      </c>
    </row>
    <row r="2355" spans="3:9">
      <c r="D2355" s="6" t="s">
        <v>13</v>
      </c>
      <c r="E2355" s="6" t="s">
        <v>13</v>
      </c>
      <c r="F2355" s="6" t="s">
        <v>20</v>
      </c>
      <c r="H2355" s="14">
        <v>7454</v>
      </c>
      <c r="I2355" s="14">
        <f>G2355-H2355</f>
        <v>-7454</v>
      </c>
    </row>
    <row r="2356" spans="3:9">
      <c r="C2356" s="11">
        <v>41030</v>
      </c>
      <c r="D2356" s="6" t="s">
        <v>13</v>
      </c>
      <c r="E2356" s="6" t="s">
        <v>13</v>
      </c>
      <c r="F2356" s="6" t="s">
        <v>14</v>
      </c>
      <c r="I2356" s="14">
        <v>-1479144.96</v>
      </c>
    </row>
    <row r="2357" spans="3:9">
      <c r="C2357" s="11">
        <v>41060</v>
      </c>
      <c r="D2357" s="6" t="s">
        <v>1787</v>
      </c>
      <c r="E2357" s="6" t="s">
        <v>18</v>
      </c>
      <c r="F2357" s="6" t="s">
        <v>1788</v>
      </c>
      <c r="H2357" s="14">
        <v>7454</v>
      </c>
    </row>
    <row r="2358" spans="3:9">
      <c r="D2358" s="6" t="s">
        <v>13</v>
      </c>
      <c r="E2358" s="6" t="s">
        <v>13</v>
      </c>
      <c r="F2358" s="6" t="s">
        <v>20</v>
      </c>
      <c r="H2358" s="14">
        <v>7454</v>
      </c>
      <c r="I2358" s="14">
        <f>G2358-H2358</f>
        <v>-7454</v>
      </c>
    </row>
    <row r="2359" spans="3:9">
      <c r="C2359" s="11">
        <v>41061</v>
      </c>
      <c r="D2359" s="6" t="s">
        <v>13</v>
      </c>
      <c r="E2359" s="6" t="s">
        <v>13</v>
      </c>
      <c r="F2359" s="6" t="s">
        <v>14</v>
      </c>
      <c r="I2359" s="14">
        <v>-1486598.96</v>
      </c>
    </row>
    <row r="2360" spans="3:9">
      <c r="C2360" s="11">
        <v>41090</v>
      </c>
      <c r="D2360" s="6" t="s">
        <v>1789</v>
      </c>
      <c r="E2360" s="6" t="s">
        <v>18</v>
      </c>
      <c r="F2360" s="6" t="s">
        <v>1802</v>
      </c>
      <c r="H2360" s="14">
        <v>7454</v>
      </c>
    </row>
    <row r="2361" spans="3:9">
      <c r="D2361" s="6" t="s">
        <v>13</v>
      </c>
      <c r="E2361" s="6" t="s">
        <v>13</v>
      </c>
      <c r="F2361" s="6" t="s">
        <v>20</v>
      </c>
      <c r="H2361" s="14">
        <v>7454</v>
      </c>
      <c r="I2361" s="14">
        <f>G2361-H2361</f>
        <v>-7454</v>
      </c>
    </row>
    <row r="2362" spans="3:9">
      <c r="C2362" s="11">
        <v>41090</v>
      </c>
      <c r="D2362" s="6" t="s">
        <v>13</v>
      </c>
      <c r="E2362" s="6" t="s">
        <v>13</v>
      </c>
      <c r="F2362" s="6" t="s">
        <v>38</v>
      </c>
      <c r="I2362" s="14">
        <v>-1494052.96</v>
      </c>
    </row>
    <row r="2363" spans="3:9">
      <c r="D2363" s="6" t="s">
        <v>13</v>
      </c>
      <c r="E2363" s="6" t="s">
        <v>13</v>
      </c>
      <c r="F2363" s="6" t="s">
        <v>13</v>
      </c>
    </row>
    <row r="2364" spans="3:9">
      <c r="C2364" s="11">
        <v>41091</v>
      </c>
      <c r="D2364" s="6" t="s">
        <v>13</v>
      </c>
      <c r="E2364" s="6" t="s">
        <v>13</v>
      </c>
      <c r="F2364" s="6" t="s">
        <v>14</v>
      </c>
      <c r="I2364" s="14">
        <v>-1494052.96</v>
      </c>
    </row>
    <row r="2365" spans="3:9">
      <c r="C2365" s="11">
        <v>41121</v>
      </c>
      <c r="D2365" s="6" t="s">
        <v>1791</v>
      </c>
      <c r="E2365" s="6" t="s">
        <v>18</v>
      </c>
      <c r="F2365" s="6" t="s">
        <v>1792</v>
      </c>
      <c r="H2365" s="14">
        <v>7099.75</v>
      </c>
    </row>
    <row r="2366" spans="3:9">
      <c r="D2366" s="6" t="s">
        <v>13</v>
      </c>
      <c r="E2366" s="6" t="s">
        <v>13</v>
      </c>
      <c r="F2366" s="6" t="s">
        <v>20</v>
      </c>
      <c r="H2366" s="14">
        <v>7099.75</v>
      </c>
      <c r="I2366" s="14">
        <f>G2366-H2366</f>
        <v>-7099.75</v>
      </c>
    </row>
    <row r="2367" spans="3:9">
      <c r="C2367" s="11">
        <v>41122</v>
      </c>
      <c r="D2367" s="6" t="s">
        <v>13</v>
      </c>
      <c r="E2367" s="6" t="s">
        <v>13</v>
      </c>
      <c r="F2367" s="6" t="s">
        <v>14</v>
      </c>
      <c r="I2367" s="14">
        <v>-1501152.71</v>
      </c>
    </row>
    <row r="2368" spans="3:9">
      <c r="C2368" s="11">
        <v>41152</v>
      </c>
      <c r="D2368" s="6" t="s">
        <v>1704</v>
      </c>
      <c r="E2368" s="6" t="s">
        <v>18</v>
      </c>
      <c r="F2368" s="6" t="s">
        <v>1803</v>
      </c>
      <c r="H2368" s="14">
        <v>7099.75</v>
      </c>
    </row>
    <row r="2369" spans="1:9">
      <c r="D2369" s="6" t="s">
        <v>13</v>
      </c>
      <c r="E2369" s="6" t="s">
        <v>13</v>
      </c>
      <c r="F2369" s="6" t="s">
        <v>20</v>
      </c>
      <c r="H2369" s="14">
        <v>7099.75</v>
      </c>
      <c r="I2369" s="14">
        <f>G2369-H2369</f>
        <v>-7099.75</v>
      </c>
    </row>
    <row r="2370" spans="1:9">
      <c r="C2370" s="11">
        <v>41153</v>
      </c>
      <c r="D2370" s="6" t="s">
        <v>13</v>
      </c>
      <c r="E2370" s="6" t="s">
        <v>13</v>
      </c>
      <c r="F2370" s="6" t="s">
        <v>14</v>
      </c>
      <c r="I2370" s="14">
        <v>-1508252.46</v>
      </c>
    </row>
    <row r="2371" spans="1:9">
      <c r="C2371" s="11">
        <v>41182</v>
      </c>
      <c r="D2371" s="6" t="s">
        <v>1795</v>
      </c>
      <c r="E2371" s="6" t="s">
        <v>18</v>
      </c>
      <c r="F2371" s="6" t="s">
        <v>1796</v>
      </c>
      <c r="H2371" s="14">
        <v>7099.75</v>
      </c>
    </row>
    <row r="2372" spans="1:9">
      <c r="D2372" s="6" t="s">
        <v>13</v>
      </c>
      <c r="E2372" s="6" t="s">
        <v>13</v>
      </c>
      <c r="F2372" s="6" t="s">
        <v>20</v>
      </c>
      <c r="H2372" s="14">
        <v>7099.75</v>
      </c>
      <c r="I2372" s="14">
        <f>G2372-H2372</f>
        <v>-7099.75</v>
      </c>
    </row>
    <row r="2373" spans="1:9">
      <c r="C2373" s="11">
        <v>41183</v>
      </c>
      <c r="D2373" s="6" t="s">
        <v>13</v>
      </c>
      <c r="E2373" s="6" t="s">
        <v>13</v>
      </c>
      <c r="F2373" s="6" t="s">
        <v>14</v>
      </c>
      <c r="I2373" s="14">
        <v>-1515352.21</v>
      </c>
    </row>
    <row r="2374" spans="1:9" s="8" customFormat="1">
      <c r="A2374" s="7" t="s">
        <v>13</v>
      </c>
      <c r="B2374" s="7" t="s">
        <v>13</v>
      </c>
      <c r="C2374" s="10">
        <v>41213</v>
      </c>
      <c r="D2374" s="7" t="s">
        <v>13</v>
      </c>
      <c r="E2374" s="7" t="s">
        <v>13</v>
      </c>
      <c r="F2374" s="7" t="s">
        <v>67</v>
      </c>
      <c r="G2374" s="13"/>
      <c r="H2374" s="13"/>
      <c r="I2374" s="13">
        <v>-1515352.21</v>
      </c>
    </row>
    <row r="2376" spans="1:9">
      <c r="A2376" s="6" t="s">
        <v>1804</v>
      </c>
      <c r="B2376" s="6" t="s">
        <v>1805</v>
      </c>
      <c r="C2376" s="11">
        <v>40452</v>
      </c>
      <c r="D2376" s="6" t="s">
        <v>13</v>
      </c>
      <c r="E2376" s="6" t="s">
        <v>13</v>
      </c>
      <c r="F2376" s="6" t="s">
        <v>14</v>
      </c>
      <c r="I2376" s="14">
        <v>-1523082</v>
      </c>
    </row>
    <row r="2377" spans="1:9">
      <c r="C2377" s="11">
        <v>40472</v>
      </c>
      <c r="D2377" s="6" t="s">
        <v>122</v>
      </c>
      <c r="E2377" s="6" t="s">
        <v>15</v>
      </c>
      <c r="F2377" s="6" t="s">
        <v>1806</v>
      </c>
      <c r="G2377" s="14">
        <v>500000</v>
      </c>
    </row>
    <row r="2378" spans="1:9">
      <c r="D2378" s="6" t="s">
        <v>13</v>
      </c>
      <c r="E2378" s="6" t="s">
        <v>13</v>
      </c>
      <c r="F2378" s="6" t="s">
        <v>20</v>
      </c>
      <c r="G2378" s="14">
        <v>500000</v>
      </c>
      <c r="I2378" s="14">
        <f>G2378-H2378</f>
        <v>500000</v>
      </c>
    </row>
    <row r="2379" spans="1:9">
      <c r="C2379" s="11">
        <v>40483</v>
      </c>
      <c r="D2379" s="6" t="s">
        <v>13</v>
      </c>
      <c r="E2379" s="6" t="s">
        <v>13</v>
      </c>
      <c r="F2379" s="6" t="s">
        <v>14</v>
      </c>
      <c r="I2379" s="14">
        <v>-1023082</v>
      </c>
    </row>
    <row r="2380" spans="1:9">
      <c r="C2380" s="11">
        <v>40492</v>
      </c>
      <c r="D2380" s="6" t="s">
        <v>168</v>
      </c>
      <c r="E2380" s="6" t="s">
        <v>15</v>
      </c>
      <c r="F2380" s="6" t="s">
        <v>1807</v>
      </c>
      <c r="G2380" s="14">
        <v>18465.599999999999</v>
      </c>
    </row>
    <row r="2381" spans="1:9">
      <c r="D2381" s="6" t="s">
        <v>13</v>
      </c>
      <c r="E2381" s="6" t="s">
        <v>13</v>
      </c>
      <c r="F2381" s="6" t="s">
        <v>20</v>
      </c>
      <c r="G2381" s="14">
        <v>18465.599999999999</v>
      </c>
      <c r="I2381" s="14">
        <f>G2381-H2381</f>
        <v>18465.599999999999</v>
      </c>
    </row>
    <row r="2382" spans="1:9">
      <c r="C2382" s="11">
        <v>40513</v>
      </c>
      <c r="D2382" s="6" t="s">
        <v>13</v>
      </c>
      <c r="E2382" s="6" t="s">
        <v>13</v>
      </c>
      <c r="F2382" s="6" t="s">
        <v>14</v>
      </c>
      <c r="I2382" s="14">
        <v>-1004616.4</v>
      </c>
    </row>
    <row r="2383" spans="1:9">
      <c r="C2383" s="11">
        <v>40544</v>
      </c>
      <c r="D2383" s="6" t="s">
        <v>13</v>
      </c>
      <c r="E2383" s="6" t="s">
        <v>13</v>
      </c>
      <c r="F2383" s="6" t="s">
        <v>14</v>
      </c>
      <c r="I2383" s="14">
        <v>-1004616.4</v>
      </c>
    </row>
    <row r="2384" spans="1:9">
      <c r="C2384" s="11">
        <v>40546</v>
      </c>
      <c r="D2384" s="6" t="s">
        <v>254</v>
      </c>
      <c r="E2384" s="6" t="s">
        <v>15</v>
      </c>
      <c r="F2384" s="6" t="s">
        <v>1808</v>
      </c>
      <c r="G2384" s="14">
        <v>30000</v>
      </c>
    </row>
    <row r="2385" spans="3:7">
      <c r="C2385" s="11">
        <v>40546</v>
      </c>
      <c r="D2385" s="6" t="s">
        <v>256</v>
      </c>
      <c r="E2385" s="6" t="s">
        <v>15</v>
      </c>
      <c r="F2385" s="6" t="s">
        <v>1809</v>
      </c>
      <c r="G2385" s="14">
        <v>12500</v>
      </c>
    </row>
    <row r="2386" spans="3:7">
      <c r="C2386" s="11">
        <v>40546</v>
      </c>
      <c r="D2386" s="6" t="s">
        <v>258</v>
      </c>
      <c r="E2386" s="6" t="s">
        <v>15</v>
      </c>
      <c r="F2386" s="6" t="s">
        <v>1810</v>
      </c>
      <c r="G2386" s="14">
        <v>30000</v>
      </c>
    </row>
    <row r="2387" spans="3:7">
      <c r="C2387" s="11">
        <v>40546</v>
      </c>
      <c r="D2387" s="6" t="s">
        <v>260</v>
      </c>
      <c r="E2387" s="6" t="s">
        <v>15</v>
      </c>
      <c r="F2387" s="6" t="s">
        <v>1811</v>
      </c>
      <c r="G2387" s="14">
        <v>12500</v>
      </c>
    </row>
    <row r="2388" spans="3:7">
      <c r="C2388" s="11">
        <v>40546</v>
      </c>
      <c r="D2388" s="6" t="s">
        <v>262</v>
      </c>
      <c r="E2388" s="6" t="s">
        <v>15</v>
      </c>
      <c r="F2388" s="6" t="s">
        <v>1812</v>
      </c>
      <c r="G2388" s="14">
        <v>25000</v>
      </c>
    </row>
    <row r="2389" spans="3:7">
      <c r="C2389" s="11">
        <v>40546</v>
      </c>
      <c r="D2389" s="6" t="s">
        <v>264</v>
      </c>
      <c r="E2389" s="6" t="s">
        <v>15</v>
      </c>
      <c r="F2389" s="6" t="s">
        <v>1813</v>
      </c>
      <c r="G2389" s="14">
        <v>37500</v>
      </c>
    </row>
    <row r="2390" spans="3:7">
      <c r="C2390" s="11">
        <v>40546</v>
      </c>
      <c r="D2390" s="6" t="s">
        <v>266</v>
      </c>
      <c r="E2390" s="6" t="s">
        <v>15</v>
      </c>
      <c r="F2390" s="6" t="s">
        <v>1814</v>
      </c>
      <c r="G2390" s="14">
        <v>12500</v>
      </c>
    </row>
    <row r="2391" spans="3:7">
      <c r="C2391" s="11">
        <v>40546</v>
      </c>
      <c r="D2391" s="6" t="s">
        <v>268</v>
      </c>
      <c r="E2391" s="6" t="s">
        <v>15</v>
      </c>
      <c r="F2391" s="6" t="s">
        <v>1815</v>
      </c>
      <c r="G2391" s="14">
        <v>10000</v>
      </c>
    </row>
    <row r="2392" spans="3:7">
      <c r="C2392" s="11">
        <v>40546</v>
      </c>
      <c r="D2392" s="6" t="s">
        <v>270</v>
      </c>
      <c r="E2392" s="6" t="s">
        <v>15</v>
      </c>
      <c r="F2392" s="6" t="s">
        <v>1816</v>
      </c>
      <c r="G2392" s="14">
        <v>25000</v>
      </c>
    </row>
    <row r="2393" spans="3:7">
      <c r="C2393" s="11">
        <v>40546</v>
      </c>
      <c r="D2393" s="6" t="s">
        <v>272</v>
      </c>
      <c r="E2393" s="6" t="s">
        <v>15</v>
      </c>
      <c r="F2393" s="6" t="s">
        <v>1817</v>
      </c>
      <c r="G2393" s="14">
        <v>50000</v>
      </c>
    </row>
    <row r="2394" spans="3:7">
      <c r="C2394" s="11">
        <v>40546</v>
      </c>
      <c r="D2394" s="6" t="s">
        <v>274</v>
      </c>
      <c r="E2394" s="6" t="s">
        <v>15</v>
      </c>
      <c r="F2394" s="6" t="s">
        <v>1818</v>
      </c>
      <c r="G2394" s="14">
        <v>25000</v>
      </c>
    </row>
    <row r="2395" spans="3:7">
      <c r="C2395" s="11">
        <v>40546</v>
      </c>
      <c r="D2395" s="6" t="s">
        <v>276</v>
      </c>
      <c r="E2395" s="6" t="s">
        <v>15</v>
      </c>
      <c r="F2395" s="6" t="s">
        <v>1819</v>
      </c>
      <c r="G2395" s="14">
        <v>25000</v>
      </c>
    </row>
    <row r="2396" spans="3:7">
      <c r="C2396" s="11">
        <v>40546</v>
      </c>
      <c r="D2396" s="6" t="s">
        <v>278</v>
      </c>
      <c r="E2396" s="6" t="s">
        <v>15</v>
      </c>
      <c r="F2396" s="6" t="s">
        <v>1820</v>
      </c>
      <c r="G2396" s="14">
        <v>25000</v>
      </c>
    </row>
    <row r="2397" spans="3:7">
      <c r="C2397" s="11">
        <v>40546</v>
      </c>
      <c r="D2397" s="6" t="s">
        <v>280</v>
      </c>
      <c r="E2397" s="6" t="s">
        <v>15</v>
      </c>
      <c r="F2397" s="6" t="s">
        <v>1821</v>
      </c>
      <c r="G2397" s="14">
        <v>25000</v>
      </c>
    </row>
    <row r="2398" spans="3:7">
      <c r="C2398" s="11">
        <v>40546</v>
      </c>
      <c r="D2398" s="6" t="s">
        <v>282</v>
      </c>
      <c r="E2398" s="6" t="s">
        <v>15</v>
      </c>
      <c r="F2398" s="6" t="s">
        <v>1822</v>
      </c>
      <c r="G2398" s="14">
        <v>25000</v>
      </c>
    </row>
    <row r="2399" spans="3:7">
      <c r="C2399" s="11">
        <v>40546</v>
      </c>
      <c r="D2399" s="6" t="s">
        <v>284</v>
      </c>
      <c r="E2399" s="6" t="s">
        <v>15</v>
      </c>
      <c r="F2399" s="6" t="s">
        <v>1823</v>
      </c>
      <c r="G2399" s="14">
        <v>12500</v>
      </c>
    </row>
    <row r="2400" spans="3:7">
      <c r="C2400" s="11">
        <v>40546</v>
      </c>
      <c r="D2400" s="6" t="s">
        <v>286</v>
      </c>
      <c r="E2400" s="6" t="s">
        <v>15</v>
      </c>
      <c r="F2400" s="6" t="s">
        <v>1824</v>
      </c>
      <c r="G2400" s="14">
        <v>25000</v>
      </c>
    </row>
    <row r="2401" spans="3:7">
      <c r="C2401" s="11">
        <v>40546</v>
      </c>
      <c r="D2401" s="6" t="s">
        <v>288</v>
      </c>
      <c r="E2401" s="6" t="s">
        <v>15</v>
      </c>
      <c r="F2401" s="6" t="s">
        <v>1825</v>
      </c>
      <c r="G2401" s="14">
        <v>10000</v>
      </c>
    </row>
    <row r="2402" spans="3:7">
      <c r="C2402" s="11">
        <v>40546</v>
      </c>
      <c r="D2402" s="6" t="s">
        <v>290</v>
      </c>
      <c r="E2402" s="6" t="s">
        <v>15</v>
      </c>
      <c r="F2402" s="6" t="s">
        <v>1826</v>
      </c>
      <c r="G2402" s="14">
        <v>12500</v>
      </c>
    </row>
    <row r="2403" spans="3:7">
      <c r="C2403" s="11">
        <v>40546</v>
      </c>
      <c r="D2403" s="6" t="s">
        <v>292</v>
      </c>
      <c r="E2403" s="6" t="s">
        <v>15</v>
      </c>
      <c r="F2403" s="6" t="s">
        <v>1827</v>
      </c>
      <c r="G2403" s="14">
        <v>15000</v>
      </c>
    </row>
    <row r="2404" spans="3:7">
      <c r="C2404" s="11">
        <v>40546</v>
      </c>
      <c r="D2404" s="6" t="s">
        <v>294</v>
      </c>
      <c r="E2404" s="6" t="s">
        <v>15</v>
      </c>
      <c r="F2404" s="6" t="s">
        <v>1828</v>
      </c>
      <c r="G2404" s="14">
        <v>25000</v>
      </c>
    </row>
    <row r="2405" spans="3:7">
      <c r="C2405" s="11">
        <v>40546</v>
      </c>
      <c r="D2405" s="6" t="s">
        <v>296</v>
      </c>
      <c r="E2405" s="6" t="s">
        <v>15</v>
      </c>
      <c r="F2405" s="6" t="s">
        <v>1829</v>
      </c>
      <c r="G2405" s="14">
        <v>17500</v>
      </c>
    </row>
    <row r="2406" spans="3:7">
      <c r="C2406" s="11">
        <v>40546</v>
      </c>
      <c r="D2406" s="6" t="s">
        <v>298</v>
      </c>
      <c r="E2406" s="6" t="s">
        <v>15</v>
      </c>
      <c r="F2406" s="6" t="s">
        <v>1830</v>
      </c>
      <c r="G2406" s="14">
        <v>50000</v>
      </c>
    </row>
    <row r="2407" spans="3:7">
      <c r="C2407" s="11">
        <v>40546</v>
      </c>
      <c r="D2407" s="6" t="s">
        <v>300</v>
      </c>
      <c r="E2407" s="6" t="s">
        <v>15</v>
      </c>
      <c r="F2407" s="6" t="s">
        <v>1831</v>
      </c>
      <c r="G2407" s="14">
        <v>25000</v>
      </c>
    </row>
    <row r="2408" spans="3:7">
      <c r="C2408" s="11">
        <v>40546</v>
      </c>
      <c r="D2408" s="6" t="s">
        <v>302</v>
      </c>
      <c r="E2408" s="6" t="s">
        <v>15</v>
      </c>
      <c r="F2408" s="6" t="s">
        <v>1832</v>
      </c>
      <c r="G2408" s="14">
        <v>50000</v>
      </c>
    </row>
    <row r="2409" spans="3:7">
      <c r="C2409" s="11">
        <v>40546</v>
      </c>
      <c r="D2409" s="6" t="s">
        <v>304</v>
      </c>
      <c r="E2409" s="6" t="s">
        <v>15</v>
      </c>
      <c r="F2409" s="6" t="s">
        <v>1833</v>
      </c>
      <c r="G2409" s="14">
        <v>50000</v>
      </c>
    </row>
    <row r="2410" spans="3:7">
      <c r="C2410" s="11">
        <v>40546</v>
      </c>
      <c r="D2410" s="6" t="s">
        <v>306</v>
      </c>
      <c r="E2410" s="6" t="s">
        <v>15</v>
      </c>
      <c r="F2410" s="6" t="s">
        <v>1834</v>
      </c>
      <c r="G2410" s="14">
        <v>25000</v>
      </c>
    </row>
    <row r="2411" spans="3:7">
      <c r="C2411" s="11">
        <v>40546</v>
      </c>
      <c r="D2411" s="6" t="s">
        <v>308</v>
      </c>
      <c r="E2411" s="6" t="s">
        <v>15</v>
      </c>
      <c r="F2411" s="6" t="s">
        <v>1835</v>
      </c>
      <c r="G2411" s="14">
        <v>50000</v>
      </c>
    </row>
    <row r="2412" spans="3:7">
      <c r="C2412" s="11">
        <v>40546</v>
      </c>
      <c r="D2412" s="6" t="s">
        <v>310</v>
      </c>
      <c r="E2412" s="6" t="s">
        <v>15</v>
      </c>
      <c r="F2412" s="6" t="s">
        <v>1836</v>
      </c>
      <c r="G2412" s="14">
        <v>50000</v>
      </c>
    </row>
    <row r="2413" spans="3:7">
      <c r="C2413" s="11">
        <v>40546</v>
      </c>
      <c r="D2413" s="6" t="s">
        <v>312</v>
      </c>
      <c r="E2413" s="6" t="s">
        <v>15</v>
      </c>
      <c r="F2413" s="6" t="s">
        <v>1837</v>
      </c>
      <c r="G2413" s="14">
        <v>50000</v>
      </c>
    </row>
    <row r="2414" spans="3:7">
      <c r="C2414" s="11">
        <v>40546</v>
      </c>
      <c r="D2414" s="6" t="s">
        <v>314</v>
      </c>
      <c r="E2414" s="6" t="s">
        <v>15</v>
      </c>
      <c r="F2414" s="6" t="s">
        <v>1838</v>
      </c>
      <c r="G2414" s="14">
        <v>15000</v>
      </c>
    </row>
    <row r="2415" spans="3:7">
      <c r="C2415" s="11">
        <v>40546</v>
      </c>
      <c r="D2415" s="6" t="s">
        <v>316</v>
      </c>
      <c r="E2415" s="6" t="s">
        <v>15</v>
      </c>
      <c r="F2415" s="6" t="s">
        <v>1839</v>
      </c>
      <c r="G2415" s="14">
        <v>50000</v>
      </c>
    </row>
    <row r="2416" spans="3:7">
      <c r="C2416" s="11">
        <v>40546</v>
      </c>
      <c r="D2416" s="6" t="s">
        <v>318</v>
      </c>
      <c r="E2416" s="6" t="s">
        <v>15</v>
      </c>
      <c r="F2416" s="6" t="s">
        <v>1840</v>
      </c>
      <c r="G2416" s="14">
        <v>12500</v>
      </c>
    </row>
    <row r="2417" spans="3:9">
      <c r="C2417" s="11">
        <v>40546</v>
      </c>
      <c r="D2417" s="6" t="s">
        <v>320</v>
      </c>
      <c r="E2417" s="6" t="s">
        <v>15</v>
      </c>
      <c r="F2417" s="6" t="s">
        <v>1841</v>
      </c>
      <c r="G2417" s="14">
        <v>10000</v>
      </c>
    </row>
    <row r="2418" spans="3:9">
      <c r="C2418" s="11">
        <v>40546</v>
      </c>
      <c r="D2418" s="6" t="s">
        <v>322</v>
      </c>
      <c r="E2418" s="6" t="s">
        <v>15</v>
      </c>
      <c r="F2418" s="6" t="s">
        <v>1842</v>
      </c>
      <c r="G2418" s="14">
        <v>25000</v>
      </c>
    </row>
    <row r="2419" spans="3:9">
      <c r="C2419" s="11">
        <v>40556</v>
      </c>
      <c r="D2419" s="6" t="s">
        <v>354</v>
      </c>
      <c r="E2419" s="6" t="s">
        <v>15</v>
      </c>
      <c r="F2419" s="6" t="s">
        <v>1843</v>
      </c>
      <c r="G2419" s="14">
        <v>50000</v>
      </c>
    </row>
    <row r="2420" spans="3:9">
      <c r="D2420" s="6" t="s">
        <v>13</v>
      </c>
      <c r="E2420" s="6" t="s">
        <v>13</v>
      </c>
      <c r="F2420" s="6" t="s">
        <v>20</v>
      </c>
      <c r="G2420" s="14">
        <v>1000000</v>
      </c>
      <c r="I2420" s="14">
        <f>G2420-H2420</f>
        <v>1000000</v>
      </c>
    </row>
    <row r="2421" spans="3:9">
      <c r="C2421" s="11">
        <v>40575</v>
      </c>
      <c r="D2421" s="6" t="s">
        <v>13</v>
      </c>
      <c r="E2421" s="6" t="s">
        <v>13</v>
      </c>
      <c r="F2421" s="6" t="s">
        <v>14</v>
      </c>
      <c r="I2421" s="14">
        <v>-4616.3999999999996</v>
      </c>
    </row>
    <row r="2422" spans="3:9">
      <c r="C2422" s="11">
        <v>40603</v>
      </c>
      <c r="D2422" s="6" t="s">
        <v>13</v>
      </c>
      <c r="E2422" s="6" t="s">
        <v>13</v>
      </c>
      <c r="F2422" s="6" t="s">
        <v>14</v>
      </c>
      <c r="I2422" s="14">
        <v>-4616.3999999999996</v>
      </c>
    </row>
    <row r="2423" spans="3:9">
      <c r="C2423" s="11">
        <v>40609</v>
      </c>
      <c r="D2423" s="6" t="s">
        <v>445</v>
      </c>
      <c r="E2423" s="6" t="s">
        <v>15</v>
      </c>
      <c r="F2423" s="6" t="s">
        <v>1844</v>
      </c>
      <c r="G2423" s="14">
        <v>2308.1999999999998</v>
      </c>
    </row>
    <row r="2424" spans="3:9">
      <c r="C2424" s="11">
        <v>40619</v>
      </c>
      <c r="D2424" s="6" t="s">
        <v>464</v>
      </c>
      <c r="E2424" s="6" t="s">
        <v>15</v>
      </c>
      <c r="F2424" s="6" t="s">
        <v>1845</v>
      </c>
      <c r="G2424" s="14">
        <v>2199.27</v>
      </c>
    </row>
    <row r="2425" spans="3:9">
      <c r="D2425" s="6" t="s">
        <v>13</v>
      </c>
      <c r="E2425" s="6" t="s">
        <v>13</v>
      </c>
      <c r="F2425" s="6" t="s">
        <v>20</v>
      </c>
      <c r="G2425" s="14">
        <v>4507.47</v>
      </c>
      <c r="I2425" s="14">
        <f>G2425-H2425</f>
        <v>4507.47</v>
      </c>
    </row>
    <row r="2426" spans="3:9">
      <c r="C2426" s="11">
        <v>40634</v>
      </c>
      <c r="D2426" s="6" t="s">
        <v>13</v>
      </c>
      <c r="E2426" s="6" t="s">
        <v>13</v>
      </c>
      <c r="F2426" s="6" t="s">
        <v>14</v>
      </c>
      <c r="I2426" s="14">
        <v>-108.93</v>
      </c>
    </row>
    <row r="2427" spans="3:9">
      <c r="C2427" s="11">
        <v>40664</v>
      </c>
      <c r="D2427" s="6" t="s">
        <v>13</v>
      </c>
      <c r="E2427" s="6" t="s">
        <v>13</v>
      </c>
      <c r="F2427" s="6" t="s">
        <v>14</v>
      </c>
      <c r="I2427" s="14">
        <v>-108.93</v>
      </c>
    </row>
    <row r="2428" spans="3:9">
      <c r="C2428" s="11">
        <v>40695</v>
      </c>
      <c r="D2428" s="6" t="s">
        <v>13</v>
      </c>
      <c r="E2428" s="6" t="s">
        <v>13</v>
      </c>
      <c r="F2428" s="6" t="s">
        <v>14</v>
      </c>
      <c r="I2428" s="14">
        <v>-108.93</v>
      </c>
    </row>
    <row r="2429" spans="3:9">
      <c r="C2429" s="11">
        <v>40724</v>
      </c>
      <c r="D2429" s="6" t="s">
        <v>1727</v>
      </c>
      <c r="E2429" s="6" t="s">
        <v>18</v>
      </c>
      <c r="F2429" s="6" t="s">
        <v>1846</v>
      </c>
      <c r="G2429" s="14">
        <v>108.93</v>
      </c>
    </row>
    <row r="2430" spans="3:9">
      <c r="C2430" s="11">
        <v>40724</v>
      </c>
      <c r="D2430" s="6" t="s">
        <v>1847</v>
      </c>
      <c r="E2430" s="6" t="s">
        <v>18</v>
      </c>
      <c r="F2430" s="6" t="s">
        <v>1848</v>
      </c>
      <c r="H2430" s="14">
        <v>165.32</v>
      </c>
    </row>
    <row r="2431" spans="3:9">
      <c r="C2431" s="11">
        <v>40724</v>
      </c>
      <c r="D2431" s="6" t="s">
        <v>1847</v>
      </c>
      <c r="E2431" s="6" t="s">
        <v>18</v>
      </c>
      <c r="F2431" s="6" t="s">
        <v>1849</v>
      </c>
      <c r="H2431" s="14">
        <v>479</v>
      </c>
    </row>
    <row r="2432" spans="3:9">
      <c r="C2432" s="11">
        <v>40724</v>
      </c>
      <c r="D2432" s="6" t="s">
        <v>1847</v>
      </c>
      <c r="E2432" s="6" t="s">
        <v>18</v>
      </c>
      <c r="F2432" s="6" t="s">
        <v>1850</v>
      </c>
      <c r="H2432" s="14">
        <v>5881</v>
      </c>
    </row>
    <row r="2433" spans="3:9">
      <c r="C2433" s="11">
        <v>40724</v>
      </c>
      <c r="D2433" s="6" t="s">
        <v>1847</v>
      </c>
      <c r="E2433" s="6" t="s">
        <v>18</v>
      </c>
      <c r="F2433" s="6" t="s">
        <v>1851</v>
      </c>
      <c r="H2433" s="14">
        <v>975</v>
      </c>
    </row>
    <row r="2434" spans="3:9">
      <c r="C2434" s="11">
        <v>40724</v>
      </c>
      <c r="D2434" s="6" t="s">
        <v>1847</v>
      </c>
      <c r="E2434" s="6" t="s">
        <v>18</v>
      </c>
      <c r="F2434" s="6" t="s">
        <v>1852</v>
      </c>
      <c r="H2434" s="14">
        <v>817500</v>
      </c>
    </row>
    <row r="2435" spans="3:9">
      <c r="C2435" s="11">
        <v>40724</v>
      </c>
      <c r="D2435" s="6" t="s">
        <v>1847</v>
      </c>
      <c r="E2435" s="6" t="s">
        <v>18</v>
      </c>
      <c r="F2435" s="6" t="s">
        <v>1853</v>
      </c>
      <c r="H2435" s="14">
        <v>125000</v>
      </c>
    </row>
    <row r="2436" spans="3:9">
      <c r="C2436" s="11">
        <v>40724</v>
      </c>
      <c r="D2436" s="6" t="s">
        <v>1847</v>
      </c>
      <c r="E2436" s="6" t="s">
        <v>18</v>
      </c>
      <c r="F2436" s="6" t="s">
        <v>1854</v>
      </c>
      <c r="H2436" s="14">
        <v>657.22</v>
      </c>
    </row>
    <row r="2437" spans="3:9">
      <c r="C2437" s="11">
        <v>40724</v>
      </c>
      <c r="D2437" s="6" t="s">
        <v>1847</v>
      </c>
      <c r="E2437" s="6" t="s">
        <v>18</v>
      </c>
      <c r="F2437" s="6" t="s">
        <v>1855</v>
      </c>
      <c r="H2437" s="14">
        <v>500000</v>
      </c>
    </row>
    <row r="2438" spans="3:9">
      <c r="C2438" s="11">
        <v>40724</v>
      </c>
      <c r="D2438" s="6" t="s">
        <v>1847</v>
      </c>
      <c r="E2438" s="6" t="s">
        <v>18</v>
      </c>
      <c r="F2438" s="6" t="s">
        <v>1856</v>
      </c>
      <c r="H2438" s="14">
        <v>76989.919999999998</v>
      </c>
    </row>
    <row r="2439" spans="3:9">
      <c r="C2439" s="11">
        <v>40724</v>
      </c>
      <c r="D2439" s="6" t="s">
        <v>1847</v>
      </c>
      <c r="E2439" s="6" t="s">
        <v>18</v>
      </c>
      <c r="F2439" s="6" t="s">
        <v>1857</v>
      </c>
      <c r="H2439" s="14">
        <v>32015.65</v>
      </c>
    </row>
    <row r="2440" spans="3:9">
      <c r="C2440" s="11">
        <v>40724</v>
      </c>
      <c r="D2440" s="6" t="s">
        <v>1847</v>
      </c>
      <c r="E2440" s="6" t="s">
        <v>18</v>
      </c>
      <c r="F2440" s="6" t="s">
        <v>1858</v>
      </c>
      <c r="H2440" s="14">
        <v>147004.32999999999</v>
      </c>
    </row>
    <row r="2441" spans="3:9">
      <c r="C2441" s="11">
        <v>40724</v>
      </c>
      <c r="D2441" s="6" t="s">
        <v>1847</v>
      </c>
      <c r="E2441" s="6" t="s">
        <v>18</v>
      </c>
      <c r="F2441" s="6" t="s">
        <v>1859</v>
      </c>
      <c r="H2441" s="14">
        <v>196539</v>
      </c>
    </row>
    <row r="2442" spans="3:9">
      <c r="C2442" s="11">
        <v>40724</v>
      </c>
      <c r="D2442" s="6" t="s">
        <v>1847</v>
      </c>
      <c r="E2442" s="6" t="s">
        <v>18</v>
      </c>
      <c r="F2442" s="6" t="s">
        <v>1860</v>
      </c>
      <c r="H2442" s="14">
        <v>7657.2</v>
      </c>
    </row>
    <row r="2443" spans="3:9">
      <c r="C2443" s="11">
        <v>40724</v>
      </c>
      <c r="D2443" s="6" t="s">
        <v>1847</v>
      </c>
      <c r="E2443" s="6" t="s">
        <v>18</v>
      </c>
      <c r="F2443" s="6" t="s">
        <v>1861</v>
      </c>
      <c r="H2443" s="14">
        <v>30000</v>
      </c>
    </row>
    <row r="2444" spans="3:9">
      <c r="C2444" s="11">
        <v>40724</v>
      </c>
      <c r="D2444" s="6" t="s">
        <v>1847</v>
      </c>
      <c r="E2444" s="6" t="s">
        <v>18</v>
      </c>
      <c r="F2444" s="6" t="s">
        <v>1862</v>
      </c>
      <c r="H2444" s="14">
        <v>2580</v>
      </c>
    </row>
    <row r="2445" spans="3:9">
      <c r="C2445" s="11">
        <v>40724</v>
      </c>
      <c r="D2445" s="6" t="s">
        <v>1847</v>
      </c>
      <c r="E2445" s="6" t="s">
        <v>18</v>
      </c>
      <c r="F2445" s="6" t="s">
        <v>1860</v>
      </c>
      <c r="H2445" s="14">
        <v>7852.22</v>
      </c>
    </row>
    <row r="2446" spans="3:9">
      <c r="C2446" s="11">
        <v>40724</v>
      </c>
      <c r="D2446" s="6" t="s">
        <v>1863</v>
      </c>
      <c r="E2446" s="6" t="s">
        <v>18</v>
      </c>
      <c r="F2446" s="6" t="s">
        <v>1864</v>
      </c>
      <c r="G2446" s="14">
        <v>1943138.32</v>
      </c>
    </row>
    <row r="2447" spans="3:9">
      <c r="D2447" s="6" t="s">
        <v>13</v>
      </c>
      <c r="E2447" s="6" t="s">
        <v>13</v>
      </c>
      <c r="F2447" s="6" t="s">
        <v>20</v>
      </c>
      <c r="G2447" s="14">
        <v>1943247.25</v>
      </c>
      <c r="H2447" s="14">
        <v>1951295.86</v>
      </c>
      <c r="I2447" s="14">
        <f>G2447-H2447</f>
        <v>-8048.6100000001024</v>
      </c>
    </row>
    <row r="2448" spans="3:9">
      <c r="C2448" s="11">
        <v>40724</v>
      </c>
      <c r="D2448" s="6" t="s">
        <v>13</v>
      </c>
      <c r="E2448" s="6" t="s">
        <v>13</v>
      </c>
      <c r="F2448" s="6" t="s">
        <v>38</v>
      </c>
      <c r="I2448" s="14">
        <v>-8157.54</v>
      </c>
    </row>
    <row r="2449" spans="3:9">
      <c r="D2449" s="6" t="s">
        <v>13</v>
      </c>
      <c r="E2449" s="6" t="s">
        <v>13</v>
      </c>
      <c r="F2449" s="6" t="s">
        <v>13</v>
      </c>
    </row>
    <row r="2450" spans="3:9">
      <c r="C2450" s="11">
        <v>40725</v>
      </c>
      <c r="D2450" s="6" t="s">
        <v>13</v>
      </c>
      <c r="E2450" s="6" t="s">
        <v>13</v>
      </c>
      <c r="F2450" s="6" t="s">
        <v>14</v>
      </c>
      <c r="I2450" s="14">
        <v>-8157.54</v>
      </c>
    </row>
    <row r="2451" spans="3:9">
      <c r="C2451" s="11">
        <v>40735</v>
      </c>
      <c r="D2451" s="6" t="s">
        <v>13</v>
      </c>
      <c r="E2451" s="6" t="s">
        <v>15</v>
      </c>
      <c r="F2451" s="6" t="s">
        <v>1865</v>
      </c>
      <c r="G2451" s="14">
        <v>165.32</v>
      </c>
    </row>
    <row r="2452" spans="3:9">
      <c r="C2452" s="11">
        <v>40735</v>
      </c>
      <c r="D2452" s="6" t="s">
        <v>725</v>
      </c>
      <c r="E2452" s="6" t="s">
        <v>15</v>
      </c>
      <c r="F2452" s="6" t="s">
        <v>1866</v>
      </c>
      <c r="G2452" s="14">
        <v>479</v>
      </c>
    </row>
    <row r="2453" spans="3:9">
      <c r="C2453" s="11">
        <v>40743</v>
      </c>
      <c r="D2453" s="6" t="s">
        <v>728</v>
      </c>
      <c r="E2453" s="6" t="s">
        <v>15</v>
      </c>
      <c r="F2453" s="6" t="s">
        <v>1867</v>
      </c>
      <c r="G2453" s="14">
        <v>975</v>
      </c>
    </row>
    <row r="2454" spans="3:9">
      <c r="C2454" s="11">
        <v>40743</v>
      </c>
      <c r="D2454" s="6" t="s">
        <v>729</v>
      </c>
      <c r="E2454" s="6" t="s">
        <v>15</v>
      </c>
      <c r="F2454" s="6" t="s">
        <v>1868</v>
      </c>
      <c r="G2454" s="14">
        <v>657.22</v>
      </c>
    </row>
    <row r="2455" spans="3:9">
      <c r="C2455" s="11">
        <v>40743</v>
      </c>
      <c r="D2455" s="6" t="s">
        <v>730</v>
      </c>
      <c r="E2455" s="6" t="s">
        <v>15</v>
      </c>
      <c r="F2455" s="6" t="s">
        <v>1869</v>
      </c>
      <c r="G2455" s="14">
        <v>5881</v>
      </c>
    </row>
    <row r="2456" spans="3:9">
      <c r="D2456" s="6" t="s">
        <v>13</v>
      </c>
      <c r="E2456" s="6" t="s">
        <v>13</v>
      </c>
      <c r="F2456" s="6" t="s">
        <v>20</v>
      </c>
      <c r="G2456" s="14">
        <v>8157.54</v>
      </c>
      <c r="I2456" s="14">
        <f>G2456-H2456</f>
        <v>8157.54</v>
      </c>
    </row>
    <row r="2457" spans="3:9">
      <c r="C2457" s="11">
        <v>40756</v>
      </c>
      <c r="D2457" s="6" t="s">
        <v>13</v>
      </c>
      <c r="E2457" s="6" t="s">
        <v>13</v>
      </c>
      <c r="F2457" s="6" t="s">
        <v>14</v>
      </c>
    </row>
    <row r="2458" spans="3:9">
      <c r="C2458" s="11">
        <v>40787</v>
      </c>
      <c r="D2458" s="6" t="s">
        <v>13</v>
      </c>
      <c r="E2458" s="6" t="s">
        <v>13</v>
      </c>
      <c r="F2458" s="6" t="s">
        <v>14</v>
      </c>
    </row>
    <row r="2459" spans="3:9">
      <c r="C2459" s="11">
        <v>40817</v>
      </c>
      <c r="D2459" s="6" t="s">
        <v>13</v>
      </c>
      <c r="E2459" s="6" t="s">
        <v>13</v>
      </c>
      <c r="F2459" s="6" t="s">
        <v>14</v>
      </c>
    </row>
    <row r="2460" spans="3:9">
      <c r="C2460" s="11">
        <v>40848</v>
      </c>
      <c r="D2460" s="6" t="s">
        <v>13</v>
      </c>
      <c r="E2460" s="6" t="s">
        <v>13</v>
      </c>
      <c r="F2460" s="6" t="s">
        <v>14</v>
      </c>
    </row>
    <row r="2461" spans="3:9">
      <c r="C2461" s="11">
        <v>40878</v>
      </c>
      <c r="D2461" s="6" t="s">
        <v>13</v>
      </c>
      <c r="E2461" s="6" t="s">
        <v>13</v>
      </c>
      <c r="F2461" s="6" t="s">
        <v>14</v>
      </c>
    </row>
    <row r="2462" spans="3:9">
      <c r="C2462" s="11">
        <v>40909</v>
      </c>
      <c r="D2462" s="6" t="s">
        <v>13</v>
      </c>
      <c r="E2462" s="6" t="s">
        <v>13</v>
      </c>
      <c r="F2462" s="6" t="s">
        <v>14</v>
      </c>
    </row>
    <row r="2463" spans="3:9">
      <c r="C2463" s="11">
        <v>40940</v>
      </c>
      <c r="D2463" s="6" t="s">
        <v>13</v>
      </c>
      <c r="E2463" s="6" t="s">
        <v>13</v>
      </c>
      <c r="F2463" s="6" t="s">
        <v>14</v>
      </c>
    </row>
    <row r="2464" spans="3:9">
      <c r="C2464" s="11">
        <v>40969</v>
      </c>
      <c r="D2464" s="6" t="s">
        <v>13</v>
      </c>
      <c r="E2464" s="6" t="s">
        <v>13</v>
      </c>
      <c r="F2464" s="6" t="s">
        <v>14</v>
      </c>
    </row>
    <row r="2465" spans="3:8">
      <c r="C2465" s="11">
        <v>41000</v>
      </c>
      <c r="D2465" s="6" t="s">
        <v>13</v>
      </c>
      <c r="E2465" s="6" t="s">
        <v>13</v>
      </c>
      <c r="F2465" s="6" t="s">
        <v>14</v>
      </c>
    </row>
    <row r="2466" spans="3:8">
      <c r="C2466" s="11">
        <v>41030</v>
      </c>
      <c r="D2466" s="6" t="s">
        <v>13</v>
      </c>
      <c r="E2466" s="6" t="s">
        <v>13</v>
      </c>
      <c r="F2466" s="6" t="s">
        <v>14</v>
      </c>
    </row>
    <row r="2467" spans="3:8">
      <c r="C2467" s="11">
        <v>41061</v>
      </c>
      <c r="D2467" s="6" t="s">
        <v>13</v>
      </c>
      <c r="E2467" s="6" t="s">
        <v>13</v>
      </c>
      <c r="F2467" s="6" t="s">
        <v>14</v>
      </c>
    </row>
    <row r="2468" spans="3:8">
      <c r="C2468" s="11">
        <v>41090</v>
      </c>
      <c r="D2468" s="6" t="s">
        <v>1847</v>
      </c>
      <c r="E2468" s="6" t="s">
        <v>18</v>
      </c>
      <c r="F2468" s="6" t="s">
        <v>1870</v>
      </c>
      <c r="H2468" s="14">
        <v>199.8</v>
      </c>
    </row>
    <row r="2469" spans="3:8">
      <c r="C2469" s="11">
        <v>41090</v>
      </c>
      <c r="D2469" s="6" t="s">
        <v>1847</v>
      </c>
      <c r="E2469" s="6" t="s">
        <v>18</v>
      </c>
      <c r="F2469" s="6" t="s">
        <v>1871</v>
      </c>
      <c r="H2469" s="14">
        <v>2379</v>
      </c>
    </row>
    <row r="2470" spans="3:8">
      <c r="C2470" s="11">
        <v>41090</v>
      </c>
      <c r="D2470" s="6" t="s">
        <v>1847</v>
      </c>
      <c r="E2470" s="6" t="s">
        <v>18</v>
      </c>
      <c r="F2470" s="6" t="s">
        <v>1872</v>
      </c>
      <c r="H2470" s="14">
        <v>4337.2</v>
      </c>
    </row>
    <row r="2471" spans="3:8">
      <c r="C2471" s="11">
        <v>41090</v>
      </c>
      <c r="D2471" s="6" t="s">
        <v>1847</v>
      </c>
      <c r="E2471" s="6" t="s">
        <v>18</v>
      </c>
      <c r="F2471" s="6" t="s">
        <v>1873</v>
      </c>
      <c r="H2471" s="14">
        <v>2500</v>
      </c>
    </row>
    <row r="2472" spans="3:8">
      <c r="C2472" s="11">
        <v>41090</v>
      </c>
      <c r="D2472" s="6" t="s">
        <v>1847</v>
      </c>
      <c r="E2472" s="6" t="s">
        <v>18</v>
      </c>
      <c r="F2472" s="6" t="s">
        <v>1874</v>
      </c>
      <c r="H2472" s="14">
        <v>51.7</v>
      </c>
    </row>
    <row r="2473" spans="3:8">
      <c r="C2473" s="11">
        <v>41090</v>
      </c>
      <c r="D2473" s="6" t="s">
        <v>1847</v>
      </c>
      <c r="E2473" s="6" t="s">
        <v>18</v>
      </c>
      <c r="F2473" s="6" t="s">
        <v>1875</v>
      </c>
      <c r="H2473" s="14">
        <v>715</v>
      </c>
    </row>
    <row r="2474" spans="3:8">
      <c r="C2474" s="11">
        <v>41090</v>
      </c>
      <c r="D2474" s="6" t="s">
        <v>1847</v>
      </c>
      <c r="E2474" s="6" t="s">
        <v>18</v>
      </c>
      <c r="F2474" s="6" t="s">
        <v>1876</v>
      </c>
      <c r="H2474" s="14">
        <v>1729.16</v>
      </c>
    </row>
    <row r="2475" spans="3:8">
      <c r="C2475" s="11">
        <v>41090</v>
      </c>
      <c r="D2475" s="6" t="s">
        <v>1847</v>
      </c>
      <c r="E2475" s="6" t="s">
        <v>18</v>
      </c>
      <c r="F2475" s="6" t="s">
        <v>1877</v>
      </c>
      <c r="H2475" s="14">
        <v>40.479999999999997</v>
      </c>
    </row>
    <row r="2476" spans="3:8">
      <c r="C2476" s="11">
        <v>41090</v>
      </c>
      <c r="D2476" s="6" t="s">
        <v>1847</v>
      </c>
      <c r="E2476" s="6" t="s">
        <v>18</v>
      </c>
      <c r="F2476" s="6" t="s">
        <v>1878</v>
      </c>
      <c r="H2476" s="14">
        <v>179.1</v>
      </c>
    </row>
    <row r="2477" spans="3:8">
      <c r="C2477" s="11">
        <v>41090</v>
      </c>
      <c r="D2477" s="6" t="s">
        <v>1847</v>
      </c>
      <c r="E2477" s="6" t="s">
        <v>18</v>
      </c>
      <c r="F2477" s="6" t="s">
        <v>1879</v>
      </c>
      <c r="H2477" s="14">
        <v>62.08</v>
      </c>
    </row>
    <row r="2478" spans="3:8">
      <c r="C2478" s="11">
        <v>41090</v>
      </c>
      <c r="D2478" s="6" t="s">
        <v>1847</v>
      </c>
      <c r="E2478" s="6" t="s">
        <v>18</v>
      </c>
      <c r="F2478" s="6" t="s">
        <v>1880</v>
      </c>
      <c r="H2478" s="14">
        <v>162.41999999999999</v>
      </c>
    </row>
    <row r="2479" spans="3:8">
      <c r="C2479" s="11">
        <v>41090</v>
      </c>
      <c r="D2479" s="6" t="s">
        <v>1847</v>
      </c>
      <c r="E2479" s="6" t="s">
        <v>18</v>
      </c>
      <c r="F2479" s="6" t="s">
        <v>1881</v>
      </c>
      <c r="H2479" s="14">
        <v>50.85</v>
      </c>
    </row>
    <row r="2480" spans="3:8">
      <c r="C2480" s="11">
        <v>41090</v>
      </c>
      <c r="D2480" s="6" t="s">
        <v>1847</v>
      </c>
      <c r="E2480" s="6" t="s">
        <v>18</v>
      </c>
      <c r="F2480" s="6" t="s">
        <v>1882</v>
      </c>
      <c r="H2480" s="14">
        <v>92.51</v>
      </c>
    </row>
    <row r="2481" spans="3:9">
      <c r="C2481" s="11">
        <v>41090</v>
      </c>
      <c r="D2481" s="6" t="s">
        <v>1847</v>
      </c>
      <c r="E2481" s="6" t="s">
        <v>18</v>
      </c>
      <c r="F2481" s="6" t="s">
        <v>1883</v>
      </c>
      <c r="H2481" s="14">
        <v>130.41</v>
      </c>
    </row>
    <row r="2482" spans="3:9">
      <c r="C2482" s="11">
        <v>41090</v>
      </c>
      <c r="D2482" s="6" t="s">
        <v>1847</v>
      </c>
      <c r="E2482" s="6" t="s">
        <v>18</v>
      </c>
      <c r="F2482" s="6" t="s">
        <v>1884</v>
      </c>
      <c r="H2482" s="14">
        <v>17.96</v>
      </c>
    </row>
    <row r="2483" spans="3:9">
      <c r="C2483" s="11">
        <v>41090</v>
      </c>
      <c r="D2483" s="6" t="s">
        <v>1847</v>
      </c>
      <c r="E2483" s="6" t="s">
        <v>18</v>
      </c>
      <c r="F2483" s="6" t="s">
        <v>1885</v>
      </c>
      <c r="H2483" s="14">
        <v>12500</v>
      </c>
    </row>
    <row r="2484" spans="3:9">
      <c r="D2484" s="6" t="s">
        <v>13</v>
      </c>
      <c r="E2484" s="6" t="s">
        <v>13</v>
      </c>
      <c r="F2484" s="6" t="s">
        <v>20</v>
      </c>
      <c r="H2484" s="14">
        <v>25147.67</v>
      </c>
      <c r="I2484" s="14">
        <f>G2484-H2484</f>
        <v>-25147.67</v>
      </c>
    </row>
    <row r="2485" spans="3:9">
      <c r="C2485" s="11">
        <v>41090</v>
      </c>
      <c r="D2485" s="6" t="s">
        <v>13</v>
      </c>
      <c r="E2485" s="6" t="s">
        <v>13</v>
      </c>
      <c r="F2485" s="6" t="s">
        <v>38</v>
      </c>
      <c r="I2485" s="14">
        <v>-25147.67</v>
      </c>
    </row>
    <row r="2486" spans="3:9">
      <c r="D2486" s="6" t="s">
        <v>13</v>
      </c>
      <c r="E2486" s="6" t="s">
        <v>13</v>
      </c>
      <c r="F2486" s="6" t="s">
        <v>13</v>
      </c>
    </row>
    <row r="2487" spans="3:9">
      <c r="C2487" s="11">
        <v>41091</v>
      </c>
      <c r="D2487" s="6" t="s">
        <v>13</v>
      </c>
      <c r="E2487" s="6" t="s">
        <v>13</v>
      </c>
      <c r="F2487" s="6" t="s">
        <v>14</v>
      </c>
      <c r="I2487" s="14">
        <v>-25147.67</v>
      </c>
    </row>
    <row r="2488" spans="3:9">
      <c r="C2488" s="11">
        <v>41100</v>
      </c>
      <c r="D2488" s="6" t="s">
        <v>1508</v>
      </c>
      <c r="E2488" s="6" t="s">
        <v>15</v>
      </c>
      <c r="F2488" s="6" t="s">
        <v>1886</v>
      </c>
      <c r="G2488" s="14">
        <v>715</v>
      </c>
    </row>
    <row r="2489" spans="3:9">
      <c r="C2489" s="11">
        <v>41100</v>
      </c>
      <c r="D2489" s="6" t="s">
        <v>1509</v>
      </c>
      <c r="E2489" s="6" t="s">
        <v>15</v>
      </c>
      <c r="F2489" s="6" t="s">
        <v>1869</v>
      </c>
      <c r="G2489" s="14">
        <v>2379</v>
      </c>
    </row>
    <row r="2490" spans="3:9">
      <c r="C2490" s="11">
        <v>41100</v>
      </c>
      <c r="D2490" s="6" t="s">
        <v>1511</v>
      </c>
      <c r="E2490" s="6" t="s">
        <v>15</v>
      </c>
      <c r="F2490" s="6" t="s">
        <v>1887</v>
      </c>
      <c r="G2490" s="14">
        <v>4337.2</v>
      </c>
    </row>
    <row r="2491" spans="3:9">
      <c r="C2491" s="11">
        <v>41100</v>
      </c>
      <c r="D2491" s="6" t="s">
        <v>1513</v>
      </c>
      <c r="E2491" s="6" t="s">
        <v>15</v>
      </c>
      <c r="F2491" s="6" t="s">
        <v>1888</v>
      </c>
      <c r="G2491" s="14">
        <v>1729.16</v>
      </c>
    </row>
    <row r="2492" spans="3:9">
      <c r="C2492" s="11">
        <v>41100</v>
      </c>
      <c r="D2492" s="6" t="s">
        <v>13</v>
      </c>
      <c r="E2492" s="6" t="s">
        <v>15</v>
      </c>
      <c r="F2492" s="6" t="s">
        <v>1889</v>
      </c>
      <c r="G2492" s="14">
        <v>179.1</v>
      </c>
    </row>
    <row r="2493" spans="3:9">
      <c r="C2493" s="11">
        <v>41106</v>
      </c>
      <c r="D2493" s="6" t="s">
        <v>1514</v>
      </c>
      <c r="E2493" s="6" t="s">
        <v>15</v>
      </c>
      <c r="F2493" s="6" t="s">
        <v>1890</v>
      </c>
      <c r="G2493" s="14">
        <v>2500</v>
      </c>
    </row>
    <row r="2494" spans="3:9">
      <c r="C2494" s="11">
        <v>41106</v>
      </c>
      <c r="D2494" s="6" t="s">
        <v>1519</v>
      </c>
      <c r="E2494" s="6" t="s">
        <v>15</v>
      </c>
      <c r="F2494" s="6" t="s">
        <v>1891</v>
      </c>
      <c r="G2494" s="14">
        <v>40.479999999999997</v>
      </c>
    </row>
    <row r="2495" spans="3:9">
      <c r="C2495" s="11">
        <v>41115</v>
      </c>
      <c r="D2495" s="6" t="s">
        <v>1529</v>
      </c>
      <c r="E2495" s="6" t="s">
        <v>15</v>
      </c>
      <c r="F2495" s="6" t="s">
        <v>1892</v>
      </c>
      <c r="G2495" s="14">
        <v>130.41</v>
      </c>
    </row>
    <row r="2496" spans="3:9">
      <c r="C2496" s="11">
        <v>41115</v>
      </c>
      <c r="D2496" s="6" t="s">
        <v>1531</v>
      </c>
      <c r="E2496" s="6" t="s">
        <v>15</v>
      </c>
      <c r="F2496" s="6" t="s">
        <v>1893</v>
      </c>
      <c r="G2496" s="14">
        <v>155.52000000000001</v>
      </c>
    </row>
    <row r="2497" spans="1:9">
      <c r="D2497" s="6" t="s">
        <v>13</v>
      </c>
      <c r="E2497" s="6" t="s">
        <v>13</v>
      </c>
      <c r="F2497" s="6" t="s">
        <v>20</v>
      </c>
      <c r="G2497" s="14">
        <v>12165.87</v>
      </c>
      <c r="I2497" s="14">
        <f>G2497-H2497</f>
        <v>12165.87</v>
      </c>
    </row>
    <row r="2498" spans="1:9">
      <c r="C2498" s="11">
        <v>41122</v>
      </c>
      <c r="D2498" s="6" t="s">
        <v>13</v>
      </c>
      <c r="E2498" s="6" t="s">
        <v>13</v>
      </c>
      <c r="F2498" s="6" t="s">
        <v>14</v>
      </c>
      <c r="I2498" s="14">
        <v>-12981.8</v>
      </c>
    </row>
    <row r="2499" spans="1:9">
      <c r="C2499" s="11">
        <v>41122</v>
      </c>
      <c r="D2499" s="6" t="s">
        <v>13</v>
      </c>
      <c r="E2499" s="6" t="s">
        <v>15</v>
      </c>
      <c r="F2499" s="6" t="s">
        <v>1894</v>
      </c>
      <c r="G2499" s="14">
        <v>17.96</v>
      </c>
    </row>
    <row r="2500" spans="1:9">
      <c r="C2500" s="11">
        <v>41122</v>
      </c>
      <c r="D2500" s="6" t="s">
        <v>13</v>
      </c>
      <c r="E2500" s="6" t="s">
        <v>15</v>
      </c>
      <c r="F2500" s="6" t="s">
        <v>1895</v>
      </c>
      <c r="G2500" s="14">
        <v>92.51</v>
      </c>
    </row>
    <row r="2501" spans="1:9">
      <c r="C2501" s="11">
        <v>41122</v>
      </c>
      <c r="D2501" s="6" t="s">
        <v>13</v>
      </c>
      <c r="E2501" s="6" t="s">
        <v>15</v>
      </c>
      <c r="F2501" s="6" t="s">
        <v>1896</v>
      </c>
      <c r="G2501" s="14">
        <v>62.08</v>
      </c>
    </row>
    <row r="2502" spans="1:9">
      <c r="C2502" s="11">
        <v>41122</v>
      </c>
      <c r="D2502" s="6" t="s">
        <v>13</v>
      </c>
      <c r="E2502" s="6" t="s">
        <v>15</v>
      </c>
      <c r="F2502" s="6" t="s">
        <v>1897</v>
      </c>
      <c r="G2502" s="14">
        <v>50.85</v>
      </c>
    </row>
    <row r="2503" spans="1:9">
      <c r="C2503" s="11">
        <v>41128</v>
      </c>
      <c r="D2503" s="6" t="s">
        <v>1554</v>
      </c>
      <c r="E2503" s="6" t="s">
        <v>15</v>
      </c>
      <c r="F2503" s="6" t="s">
        <v>1898</v>
      </c>
      <c r="G2503" s="14">
        <v>51.7</v>
      </c>
    </row>
    <row r="2504" spans="1:9">
      <c r="C2504" s="11">
        <v>41152</v>
      </c>
      <c r="D2504" s="6" t="s">
        <v>42</v>
      </c>
      <c r="E2504" s="6" t="s">
        <v>18</v>
      </c>
      <c r="F2504" s="6" t="s">
        <v>1899</v>
      </c>
      <c r="G2504" s="14">
        <v>12500</v>
      </c>
    </row>
    <row r="2505" spans="1:9">
      <c r="D2505" s="6" t="s">
        <v>13</v>
      </c>
      <c r="E2505" s="6" t="s">
        <v>13</v>
      </c>
      <c r="F2505" s="6" t="s">
        <v>20</v>
      </c>
      <c r="G2505" s="14">
        <v>12775.1</v>
      </c>
      <c r="I2505" s="14">
        <f>G2505-H2505</f>
        <v>12775.1</v>
      </c>
    </row>
    <row r="2506" spans="1:9">
      <c r="C2506" s="11">
        <v>41153</v>
      </c>
      <c r="D2506" s="6" t="s">
        <v>13</v>
      </c>
      <c r="E2506" s="6" t="s">
        <v>13</v>
      </c>
      <c r="F2506" s="6" t="s">
        <v>14</v>
      </c>
      <c r="I2506" s="14">
        <v>-206.7</v>
      </c>
    </row>
    <row r="2507" spans="1:9">
      <c r="C2507" s="11">
        <v>41183</v>
      </c>
      <c r="D2507" s="6" t="s">
        <v>13</v>
      </c>
      <c r="E2507" s="6" t="s">
        <v>13</v>
      </c>
      <c r="F2507" s="6" t="s">
        <v>14</v>
      </c>
      <c r="I2507" s="14">
        <v>-206.7</v>
      </c>
    </row>
    <row r="2508" spans="1:9" s="8" customFormat="1">
      <c r="A2508" s="7" t="s">
        <v>13</v>
      </c>
      <c r="B2508" s="7" t="s">
        <v>13</v>
      </c>
      <c r="C2508" s="10">
        <v>41213</v>
      </c>
      <c r="D2508" s="7" t="s">
        <v>13</v>
      </c>
      <c r="E2508" s="7" t="s">
        <v>13</v>
      </c>
      <c r="F2508" s="7" t="s">
        <v>67</v>
      </c>
      <c r="G2508" s="13"/>
      <c r="H2508" s="13"/>
      <c r="I2508" s="13">
        <v>-206.7</v>
      </c>
    </row>
    <row r="2510" spans="1:9">
      <c r="A2510" s="6" t="s">
        <v>1900</v>
      </c>
      <c r="B2510" s="6" t="s">
        <v>1901</v>
      </c>
      <c r="C2510" s="11">
        <v>40452</v>
      </c>
      <c r="D2510" s="6" t="s">
        <v>13</v>
      </c>
      <c r="E2510" s="6" t="s">
        <v>13</v>
      </c>
      <c r="F2510" s="6" t="s">
        <v>14</v>
      </c>
    </row>
    <row r="2511" spans="1:9">
      <c r="C2511" s="11">
        <v>40483</v>
      </c>
      <c r="D2511" s="6" t="s">
        <v>13</v>
      </c>
      <c r="E2511" s="6" t="s">
        <v>13</v>
      </c>
      <c r="F2511" s="6" t="s">
        <v>14</v>
      </c>
    </row>
    <row r="2512" spans="1:9">
      <c r="C2512" s="11">
        <v>40513</v>
      </c>
      <c r="D2512" s="6" t="s">
        <v>13</v>
      </c>
      <c r="E2512" s="6" t="s">
        <v>13</v>
      </c>
      <c r="F2512" s="6" t="s">
        <v>14</v>
      </c>
    </row>
    <row r="2513" spans="3:9">
      <c r="C2513" s="11">
        <v>40544</v>
      </c>
      <c r="D2513" s="6" t="s">
        <v>13</v>
      </c>
      <c r="E2513" s="6" t="s">
        <v>13</v>
      </c>
      <c r="F2513" s="6" t="s">
        <v>14</v>
      </c>
    </row>
    <row r="2514" spans="3:9">
      <c r="C2514" s="11">
        <v>40575</v>
      </c>
      <c r="D2514" s="6" t="s">
        <v>13</v>
      </c>
      <c r="E2514" s="6" t="s">
        <v>13</v>
      </c>
      <c r="F2514" s="6" t="s">
        <v>14</v>
      </c>
    </row>
    <row r="2515" spans="3:9">
      <c r="C2515" s="11">
        <v>40603</v>
      </c>
      <c r="D2515" s="6" t="s">
        <v>13</v>
      </c>
      <c r="E2515" s="6" t="s">
        <v>13</v>
      </c>
      <c r="F2515" s="6" t="s">
        <v>14</v>
      </c>
    </row>
    <row r="2516" spans="3:9">
      <c r="C2516" s="11">
        <v>40634</v>
      </c>
      <c r="D2516" s="6" t="s">
        <v>13</v>
      </c>
      <c r="E2516" s="6" t="s">
        <v>13</v>
      </c>
      <c r="F2516" s="6" t="s">
        <v>14</v>
      </c>
    </row>
    <row r="2517" spans="3:9">
      <c r="C2517" s="11">
        <v>40664</v>
      </c>
      <c r="D2517" s="6" t="s">
        <v>13</v>
      </c>
      <c r="E2517" s="6" t="s">
        <v>13</v>
      </c>
      <c r="F2517" s="6" t="s">
        <v>14</v>
      </c>
    </row>
    <row r="2518" spans="3:9">
      <c r="C2518" s="11">
        <v>40695</v>
      </c>
      <c r="D2518" s="6" t="s">
        <v>13</v>
      </c>
      <c r="E2518" s="6" t="s">
        <v>13</v>
      </c>
      <c r="F2518" s="6" t="s">
        <v>14</v>
      </c>
    </row>
    <row r="2519" spans="3:9">
      <c r="C2519" s="11">
        <v>40724</v>
      </c>
      <c r="D2519" s="6" t="s">
        <v>1902</v>
      </c>
      <c r="E2519" s="6" t="s">
        <v>18</v>
      </c>
      <c r="F2519" s="6" t="s">
        <v>1903</v>
      </c>
      <c r="H2519" s="14">
        <v>3165</v>
      </c>
    </row>
    <row r="2520" spans="3:9">
      <c r="D2520" s="6" t="s">
        <v>13</v>
      </c>
      <c r="E2520" s="6" t="s">
        <v>13</v>
      </c>
      <c r="F2520" s="6" t="s">
        <v>20</v>
      </c>
      <c r="H2520" s="14">
        <v>3165</v>
      </c>
      <c r="I2520" s="14">
        <f>G2520-H2520</f>
        <v>-3165</v>
      </c>
    </row>
    <row r="2521" spans="3:9">
      <c r="C2521" s="11">
        <v>40724</v>
      </c>
      <c r="D2521" s="6" t="s">
        <v>13</v>
      </c>
      <c r="E2521" s="6" t="s">
        <v>13</v>
      </c>
      <c r="F2521" s="6" t="s">
        <v>38</v>
      </c>
      <c r="I2521" s="14">
        <v>-3165</v>
      </c>
    </row>
    <row r="2522" spans="3:9">
      <c r="D2522" s="6" t="s">
        <v>13</v>
      </c>
      <c r="E2522" s="6" t="s">
        <v>13</v>
      </c>
      <c r="F2522" s="6" t="s">
        <v>13</v>
      </c>
    </row>
    <row r="2523" spans="3:9">
      <c r="C2523" s="11">
        <v>40725</v>
      </c>
      <c r="D2523" s="6" t="s">
        <v>13</v>
      </c>
      <c r="E2523" s="6" t="s">
        <v>13</v>
      </c>
      <c r="F2523" s="6" t="s">
        <v>14</v>
      </c>
      <c r="I2523" s="14">
        <v>-3165</v>
      </c>
    </row>
    <row r="2524" spans="3:9">
      <c r="C2524" s="11">
        <v>40756</v>
      </c>
      <c r="D2524" s="6" t="s">
        <v>13</v>
      </c>
      <c r="E2524" s="6" t="s">
        <v>13</v>
      </c>
      <c r="F2524" s="6" t="s">
        <v>14</v>
      </c>
      <c r="I2524" s="14">
        <v>-3165</v>
      </c>
    </row>
    <row r="2525" spans="3:9">
      <c r="C2525" s="11">
        <v>40787</v>
      </c>
      <c r="D2525" s="6" t="s">
        <v>13</v>
      </c>
      <c r="E2525" s="6" t="s">
        <v>13</v>
      </c>
      <c r="F2525" s="6" t="s">
        <v>14</v>
      </c>
      <c r="I2525" s="14">
        <v>-3165</v>
      </c>
    </row>
    <row r="2526" spans="3:9">
      <c r="C2526" s="11">
        <v>40817</v>
      </c>
      <c r="D2526" s="6" t="s">
        <v>13</v>
      </c>
      <c r="E2526" s="6" t="s">
        <v>13</v>
      </c>
      <c r="F2526" s="6" t="s">
        <v>14</v>
      </c>
      <c r="I2526" s="14">
        <v>-3165</v>
      </c>
    </row>
    <row r="2527" spans="3:9">
      <c r="C2527" s="11">
        <v>40848</v>
      </c>
      <c r="D2527" s="6" t="s">
        <v>13</v>
      </c>
      <c r="E2527" s="6" t="s">
        <v>13</v>
      </c>
      <c r="F2527" s="6" t="s">
        <v>14</v>
      </c>
      <c r="I2527" s="14">
        <v>-3165</v>
      </c>
    </row>
    <row r="2528" spans="3:9">
      <c r="C2528" s="11">
        <v>40878</v>
      </c>
      <c r="D2528" s="6" t="s">
        <v>13</v>
      </c>
      <c r="E2528" s="6" t="s">
        <v>13</v>
      </c>
      <c r="F2528" s="6" t="s">
        <v>14</v>
      </c>
      <c r="I2528" s="14">
        <v>-3165</v>
      </c>
    </row>
    <row r="2529" spans="1:9">
      <c r="C2529" s="11">
        <v>40909</v>
      </c>
      <c r="D2529" s="6" t="s">
        <v>13</v>
      </c>
      <c r="E2529" s="6" t="s">
        <v>13</v>
      </c>
      <c r="F2529" s="6" t="s">
        <v>14</v>
      </c>
      <c r="I2529" s="14">
        <v>-3165</v>
      </c>
    </row>
    <row r="2530" spans="1:9">
      <c r="C2530" s="11">
        <v>40940</v>
      </c>
      <c r="D2530" s="6" t="s">
        <v>13</v>
      </c>
      <c r="E2530" s="6" t="s">
        <v>13</v>
      </c>
      <c r="F2530" s="6" t="s">
        <v>14</v>
      </c>
      <c r="I2530" s="14">
        <v>-3165</v>
      </c>
    </row>
    <row r="2531" spans="1:9">
      <c r="C2531" s="11">
        <v>40969</v>
      </c>
      <c r="D2531" s="6" t="s">
        <v>13</v>
      </c>
      <c r="E2531" s="6" t="s">
        <v>13</v>
      </c>
      <c r="F2531" s="6" t="s">
        <v>14</v>
      </c>
      <c r="I2531" s="14">
        <v>-3165</v>
      </c>
    </row>
    <row r="2532" spans="1:9">
      <c r="C2532" s="11">
        <v>41000</v>
      </c>
      <c r="D2532" s="6" t="s">
        <v>13</v>
      </c>
      <c r="E2532" s="6" t="s">
        <v>13</v>
      </c>
      <c r="F2532" s="6" t="s">
        <v>14</v>
      </c>
      <c r="I2532" s="14">
        <v>-3165</v>
      </c>
    </row>
    <row r="2533" spans="1:9">
      <c r="C2533" s="11">
        <v>41030</v>
      </c>
      <c r="D2533" s="6" t="s">
        <v>13</v>
      </c>
      <c r="E2533" s="6" t="s">
        <v>13</v>
      </c>
      <c r="F2533" s="6" t="s">
        <v>14</v>
      </c>
      <c r="I2533" s="14">
        <v>-3165</v>
      </c>
    </row>
    <row r="2534" spans="1:9">
      <c r="C2534" s="11">
        <v>41061</v>
      </c>
      <c r="D2534" s="6" t="s">
        <v>13</v>
      </c>
      <c r="E2534" s="6" t="s">
        <v>13</v>
      </c>
      <c r="F2534" s="6" t="s">
        <v>14</v>
      </c>
      <c r="I2534" s="14">
        <v>-3165</v>
      </c>
    </row>
    <row r="2535" spans="1:9">
      <c r="C2535" s="11">
        <v>41090</v>
      </c>
      <c r="D2535" s="6" t="s">
        <v>13</v>
      </c>
      <c r="E2535" s="6" t="s">
        <v>13</v>
      </c>
      <c r="F2535" s="6" t="s">
        <v>38</v>
      </c>
      <c r="I2535" s="14">
        <v>-3165</v>
      </c>
    </row>
    <row r="2536" spans="1:9">
      <c r="D2536" s="6" t="s">
        <v>13</v>
      </c>
      <c r="E2536" s="6" t="s">
        <v>13</v>
      </c>
      <c r="F2536" s="6" t="s">
        <v>13</v>
      </c>
    </row>
    <row r="2537" spans="1:9">
      <c r="C2537" s="11">
        <v>41091</v>
      </c>
      <c r="D2537" s="6" t="s">
        <v>13</v>
      </c>
      <c r="E2537" s="6" t="s">
        <v>13</v>
      </c>
      <c r="F2537" s="6" t="s">
        <v>14</v>
      </c>
      <c r="I2537" s="14">
        <v>-3165</v>
      </c>
    </row>
    <row r="2538" spans="1:9">
      <c r="C2538" s="11">
        <v>41122</v>
      </c>
      <c r="D2538" s="6" t="s">
        <v>13</v>
      </c>
      <c r="E2538" s="6" t="s">
        <v>13</v>
      </c>
      <c r="F2538" s="6" t="s">
        <v>14</v>
      </c>
      <c r="I2538" s="14">
        <v>-3165</v>
      </c>
    </row>
    <row r="2539" spans="1:9">
      <c r="C2539" s="11">
        <v>41153</v>
      </c>
      <c r="D2539" s="6" t="s">
        <v>13</v>
      </c>
      <c r="E2539" s="6" t="s">
        <v>13</v>
      </c>
      <c r="F2539" s="6" t="s">
        <v>14</v>
      </c>
      <c r="I2539" s="14">
        <v>-3165</v>
      </c>
    </row>
    <row r="2540" spans="1:9">
      <c r="C2540" s="11">
        <v>41183</v>
      </c>
      <c r="D2540" s="6" t="s">
        <v>13</v>
      </c>
      <c r="E2540" s="6" t="s">
        <v>13</v>
      </c>
      <c r="F2540" s="6" t="s">
        <v>14</v>
      </c>
      <c r="I2540" s="14">
        <v>-3165</v>
      </c>
    </row>
    <row r="2541" spans="1:9" s="8" customFormat="1">
      <c r="A2541" s="7" t="s">
        <v>13</v>
      </c>
      <c r="B2541" s="7" t="s">
        <v>13</v>
      </c>
      <c r="C2541" s="10">
        <v>41213</v>
      </c>
      <c r="D2541" s="7" t="s">
        <v>13</v>
      </c>
      <c r="E2541" s="7" t="s">
        <v>13</v>
      </c>
      <c r="F2541" s="7" t="s">
        <v>67</v>
      </c>
      <c r="G2541" s="13"/>
      <c r="H2541" s="13"/>
      <c r="I2541" s="13">
        <v>-3165</v>
      </c>
    </row>
    <row r="2543" spans="1:9">
      <c r="A2543" s="6" t="s">
        <v>1904</v>
      </c>
      <c r="B2543" s="6" t="s">
        <v>1905</v>
      </c>
      <c r="C2543" s="11">
        <v>40452</v>
      </c>
      <c r="D2543" s="6" t="s">
        <v>13</v>
      </c>
      <c r="E2543" s="6" t="s">
        <v>13</v>
      </c>
      <c r="F2543" s="6" t="s">
        <v>14</v>
      </c>
    </row>
    <row r="2544" spans="1:9">
      <c r="C2544" s="11">
        <v>40483</v>
      </c>
      <c r="D2544" s="6" t="s">
        <v>13</v>
      </c>
      <c r="E2544" s="6" t="s">
        <v>13</v>
      </c>
      <c r="F2544" s="6" t="s">
        <v>14</v>
      </c>
    </row>
    <row r="2545" spans="3:9">
      <c r="C2545" s="11">
        <v>40513</v>
      </c>
      <c r="D2545" s="6" t="s">
        <v>13</v>
      </c>
      <c r="E2545" s="6" t="s">
        <v>13</v>
      </c>
      <c r="F2545" s="6" t="s">
        <v>14</v>
      </c>
    </row>
    <row r="2546" spans="3:9">
      <c r="C2546" s="11">
        <v>40544</v>
      </c>
      <c r="D2546" s="6" t="s">
        <v>13</v>
      </c>
      <c r="E2546" s="6" t="s">
        <v>13</v>
      </c>
      <c r="F2546" s="6" t="s">
        <v>14</v>
      </c>
    </row>
    <row r="2547" spans="3:9">
      <c r="C2547" s="11">
        <v>40575</v>
      </c>
      <c r="D2547" s="6" t="s">
        <v>13</v>
      </c>
      <c r="E2547" s="6" t="s">
        <v>13</v>
      </c>
      <c r="F2547" s="6" t="s">
        <v>14</v>
      </c>
    </row>
    <row r="2548" spans="3:9">
      <c r="C2548" s="11">
        <v>40603</v>
      </c>
      <c r="D2548" s="6" t="s">
        <v>13</v>
      </c>
      <c r="E2548" s="6" t="s">
        <v>13</v>
      </c>
      <c r="F2548" s="6" t="s">
        <v>14</v>
      </c>
    </row>
    <row r="2549" spans="3:9">
      <c r="C2549" s="11">
        <v>40634</v>
      </c>
      <c r="D2549" s="6" t="s">
        <v>13</v>
      </c>
      <c r="E2549" s="6" t="s">
        <v>13</v>
      </c>
      <c r="F2549" s="6" t="s">
        <v>14</v>
      </c>
    </row>
    <row r="2550" spans="3:9">
      <c r="C2550" s="11">
        <v>40664</v>
      </c>
      <c r="D2550" s="6" t="s">
        <v>13</v>
      </c>
      <c r="E2550" s="6" t="s">
        <v>13</v>
      </c>
      <c r="F2550" s="6" t="s">
        <v>14</v>
      </c>
    </row>
    <row r="2551" spans="3:9">
      <c r="C2551" s="11">
        <v>40695</v>
      </c>
      <c r="D2551" s="6" t="s">
        <v>13</v>
      </c>
      <c r="E2551" s="6" t="s">
        <v>13</v>
      </c>
      <c r="F2551" s="6" t="s">
        <v>14</v>
      </c>
    </row>
    <row r="2552" spans="3:9">
      <c r="C2552" s="11">
        <v>40724</v>
      </c>
      <c r="D2552" s="6" t="s">
        <v>1863</v>
      </c>
      <c r="E2552" s="6" t="s">
        <v>18</v>
      </c>
      <c r="F2552" s="6" t="s">
        <v>1864</v>
      </c>
      <c r="H2552" s="14">
        <v>1943138.32</v>
      </c>
    </row>
    <row r="2553" spans="3:9">
      <c r="D2553" s="6" t="s">
        <v>13</v>
      </c>
      <c r="E2553" s="6" t="s">
        <v>13</v>
      </c>
      <c r="F2553" s="6" t="s">
        <v>20</v>
      </c>
      <c r="H2553" s="14">
        <v>1943138.32</v>
      </c>
      <c r="I2553" s="14">
        <f>G2553-H2553</f>
        <v>-1943138.32</v>
      </c>
    </row>
    <row r="2554" spans="3:9">
      <c r="C2554" s="11">
        <v>40724</v>
      </c>
      <c r="D2554" s="6" t="s">
        <v>13</v>
      </c>
      <c r="E2554" s="6" t="s">
        <v>13</v>
      </c>
      <c r="F2554" s="6" t="s">
        <v>38</v>
      </c>
      <c r="I2554" s="14">
        <v>-1943138.32</v>
      </c>
    </row>
    <row r="2555" spans="3:9">
      <c r="D2555" s="6" t="s">
        <v>13</v>
      </c>
      <c r="E2555" s="6" t="s">
        <v>13</v>
      </c>
      <c r="F2555" s="6" t="s">
        <v>13</v>
      </c>
    </row>
    <row r="2556" spans="3:9">
      <c r="C2556" s="11">
        <v>40725</v>
      </c>
      <c r="D2556" s="6" t="s">
        <v>13</v>
      </c>
      <c r="E2556" s="6" t="s">
        <v>13</v>
      </c>
      <c r="F2556" s="6" t="s">
        <v>14</v>
      </c>
      <c r="I2556" s="14">
        <v>-1943138.32</v>
      </c>
    </row>
    <row r="2557" spans="3:9">
      <c r="C2557" s="11">
        <v>40756</v>
      </c>
      <c r="D2557" s="6" t="s">
        <v>13</v>
      </c>
      <c r="E2557" s="6" t="s">
        <v>13</v>
      </c>
      <c r="F2557" s="6" t="s">
        <v>14</v>
      </c>
      <c r="I2557" s="14">
        <v>-1943138.32</v>
      </c>
    </row>
    <row r="2558" spans="3:9">
      <c r="C2558" s="11">
        <v>40764</v>
      </c>
      <c r="D2558" s="6" t="s">
        <v>769</v>
      </c>
      <c r="E2558" s="6" t="s">
        <v>15</v>
      </c>
      <c r="F2558" s="6" t="s">
        <v>1906</v>
      </c>
      <c r="G2558" s="14">
        <v>7657.2</v>
      </c>
    </row>
    <row r="2559" spans="3:9">
      <c r="C2559" s="11">
        <v>40771</v>
      </c>
      <c r="D2559" s="6" t="s">
        <v>775</v>
      </c>
      <c r="E2559" s="6" t="s">
        <v>15</v>
      </c>
      <c r="F2559" s="6" t="s">
        <v>1907</v>
      </c>
      <c r="G2559" s="14">
        <v>32015.65</v>
      </c>
    </row>
    <row r="2560" spans="3:9">
      <c r="C2560" s="11">
        <v>40771</v>
      </c>
      <c r="D2560" s="6" t="s">
        <v>776</v>
      </c>
      <c r="E2560" s="6" t="s">
        <v>15</v>
      </c>
      <c r="F2560" s="6" t="s">
        <v>1908</v>
      </c>
      <c r="G2560" s="14">
        <v>76989.919999999998</v>
      </c>
    </row>
    <row r="2561" spans="3:9">
      <c r="C2561" s="11">
        <v>40771</v>
      </c>
      <c r="D2561" s="6" t="s">
        <v>778</v>
      </c>
      <c r="E2561" s="6" t="s">
        <v>15</v>
      </c>
      <c r="F2561" s="6" t="s">
        <v>1909</v>
      </c>
      <c r="G2561" s="14">
        <v>147004.32999999999</v>
      </c>
    </row>
    <row r="2562" spans="3:9">
      <c r="C2562" s="11">
        <v>40771</v>
      </c>
      <c r="D2562" s="6" t="s">
        <v>825</v>
      </c>
      <c r="E2562" s="6" t="s">
        <v>15</v>
      </c>
      <c r="F2562" s="6" t="s">
        <v>1910</v>
      </c>
      <c r="G2562" s="14">
        <v>196539</v>
      </c>
    </row>
    <row r="2563" spans="3:9">
      <c r="C2563" s="11">
        <v>40771</v>
      </c>
      <c r="D2563" s="6" t="s">
        <v>827</v>
      </c>
      <c r="E2563" s="6" t="s">
        <v>15</v>
      </c>
      <c r="F2563" s="6" t="s">
        <v>1911</v>
      </c>
      <c r="G2563" s="14">
        <v>7852.22</v>
      </c>
    </row>
    <row r="2564" spans="3:9">
      <c r="D2564" s="6" t="s">
        <v>13</v>
      </c>
      <c r="E2564" s="6" t="s">
        <v>13</v>
      </c>
      <c r="F2564" s="6" t="s">
        <v>20</v>
      </c>
      <c r="G2564" s="14">
        <v>468058.32</v>
      </c>
      <c r="I2564" s="14">
        <f>G2564-H2564</f>
        <v>468058.32</v>
      </c>
    </row>
    <row r="2565" spans="3:9">
      <c r="C2565" s="11">
        <v>40787</v>
      </c>
      <c r="D2565" s="6" t="s">
        <v>13</v>
      </c>
      <c r="E2565" s="6" t="s">
        <v>13</v>
      </c>
      <c r="F2565" s="6" t="s">
        <v>14</v>
      </c>
      <c r="I2565" s="14">
        <v>-1475080</v>
      </c>
    </row>
    <row r="2566" spans="3:9">
      <c r="C2566" s="11">
        <v>40794</v>
      </c>
      <c r="D2566" s="6" t="s">
        <v>847</v>
      </c>
      <c r="E2566" s="6" t="s">
        <v>15</v>
      </c>
      <c r="F2566" s="6" t="s">
        <v>1912</v>
      </c>
      <c r="G2566" s="14">
        <v>500000</v>
      </c>
    </row>
    <row r="2567" spans="3:9">
      <c r="C2567" s="11">
        <v>40813</v>
      </c>
      <c r="D2567" s="6" t="s">
        <v>878</v>
      </c>
      <c r="E2567" s="6" t="s">
        <v>15</v>
      </c>
      <c r="F2567" s="6" t="s">
        <v>1913</v>
      </c>
      <c r="G2567" s="14">
        <v>125000</v>
      </c>
    </row>
    <row r="2568" spans="3:9">
      <c r="D2568" s="6" t="s">
        <v>13</v>
      </c>
      <c r="E2568" s="6" t="s">
        <v>13</v>
      </c>
      <c r="F2568" s="6" t="s">
        <v>20</v>
      </c>
      <c r="G2568" s="14">
        <v>625000</v>
      </c>
      <c r="I2568" s="14">
        <f>G2568-H2568</f>
        <v>625000</v>
      </c>
    </row>
    <row r="2569" spans="3:9">
      <c r="C2569" s="11">
        <v>40817</v>
      </c>
      <c r="D2569" s="6" t="s">
        <v>13</v>
      </c>
      <c r="E2569" s="6" t="s">
        <v>13</v>
      </c>
      <c r="F2569" s="6" t="s">
        <v>14</v>
      </c>
      <c r="I2569" s="14">
        <v>-850080</v>
      </c>
    </row>
    <row r="2570" spans="3:9">
      <c r="C2570" s="11">
        <v>40848</v>
      </c>
      <c r="D2570" s="6" t="s">
        <v>13</v>
      </c>
      <c r="E2570" s="6" t="s">
        <v>13</v>
      </c>
      <c r="F2570" s="6" t="s">
        <v>14</v>
      </c>
      <c r="I2570" s="14">
        <v>-850080</v>
      </c>
    </row>
    <row r="2571" spans="3:9">
      <c r="C2571" s="11">
        <v>40876</v>
      </c>
      <c r="D2571" s="6" t="s">
        <v>975</v>
      </c>
      <c r="E2571" s="6" t="s">
        <v>15</v>
      </c>
      <c r="F2571" s="6" t="s">
        <v>1914</v>
      </c>
      <c r="G2571" s="14">
        <v>336.24</v>
      </c>
    </row>
    <row r="2572" spans="3:9">
      <c r="D2572" s="6" t="s">
        <v>13</v>
      </c>
      <c r="E2572" s="6" t="s">
        <v>13</v>
      </c>
      <c r="F2572" s="6" t="s">
        <v>20</v>
      </c>
      <c r="G2572" s="14">
        <v>336.24</v>
      </c>
      <c r="I2572" s="14">
        <f>G2572-H2572</f>
        <v>336.24</v>
      </c>
    </row>
    <row r="2573" spans="3:9">
      <c r="C2573" s="11">
        <v>40878</v>
      </c>
      <c r="D2573" s="6" t="s">
        <v>13</v>
      </c>
      <c r="E2573" s="6" t="s">
        <v>13</v>
      </c>
      <c r="F2573" s="6" t="s">
        <v>14</v>
      </c>
      <c r="I2573" s="14">
        <v>-849743.76</v>
      </c>
    </row>
    <row r="2574" spans="3:9">
      <c r="C2574" s="11">
        <v>40909</v>
      </c>
      <c r="D2574" s="6" t="s">
        <v>13</v>
      </c>
      <c r="E2574" s="6" t="s">
        <v>13</v>
      </c>
      <c r="F2574" s="6" t="s">
        <v>14</v>
      </c>
      <c r="I2574" s="14">
        <v>-849743.76</v>
      </c>
    </row>
    <row r="2575" spans="3:9">
      <c r="C2575" s="11">
        <v>40911</v>
      </c>
      <c r="D2575" s="6" t="s">
        <v>1036</v>
      </c>
      <c r="E2575" s="6" t="s">
        <v>15</v>
      </c>
      <c r="F2575" s="6" t="s">
        <v>1915</v>
      </c>
      <c r="G2575" s="14">
        <v>7500</v>
      </c>
    </row>
    <row r="2576" spans="3:9">
      <c r="C2576" s="11">
        <v>40911</v>
      </c>
      <c r="D2576" s="6" t="s">
        <v>1038</v>
      </c>
      <c r="E2576" s="6" t="s">
        <v>15</v>
      </c>
      <c r="F2576" s="6" t="s">
        <v>1916</v>
      </c>
      <c r="G2576" s="14">
        <v>25000</v>
      </c>
    </row>
    <row r="2577" spans="3:7">
      <c r="C2577" s="11">
        <v>40911</v>
      </c>
      <c r="D2577" s="6" t="s">
        <v>1040</v>
      </c>
      <c r="E2577" s="6" t="s">
        <v>15</v>
      </c>
      <c r="F2577" s="6" t="s">
        <v>1917</v>
      </c>
      <c r="G2577" s="14">
        <v>37500</v>
      </c>
    </row>
    <row r="2578" spans="3:7">
      <c r="C2578" s="11">
        <v>40911</v>
      </c>
      <c r="D2578" s="6" t="s">
        <v>1042</v>
      </c>
      <c r="E2578" s="6" t="s">
        <v>15</v>
      </c>
      <c r="F2578" s="6" t="s">
        <v>1918</v>
      </c>
      <c r="G2578" s="14">
        <v>25000</v>
      </c>
    </row>
    <row r="2579" spans="3:7">
      <c r="C2579" s="11">
        <v>40911</v>
      </c>
      <c r="D2579" s="6" t="s">
        <v>1043</v>
      </c>
      <c r="E2579" s="6" t="s">
        <v>15</v>
      </c>
      <c r="F2579" s="6" t="s">
        <v>1919</v>
      </c>
      <c r="G2579" s="14">
        <v>12500</v>
      </c>
    </row>
    <row r="2580" spans="3:7">
      <c r="C2580" s="11">
        <v>40911</v>
      </c>
      <c r="D2580" s="6" t="s">
        <v>1045</v>
      </c>
      <c r="E2580" s="6" t="s">
        <v>15</v>
      </c>
      <c r="F2580" s="6" t="s">
        <v>1920</v>
      </c>
      <c r="G2580" s="14">
        <v>15000</v>
      </c>
    </row>
    <row r="2581" spans="3:7">
      <c r="C2581" s="11">
        <v>40911</v>
      </c>
      <c r="D2581" s="6" t="s">
        <v>1046</v>
      </c>
      <c r="E2581" s="6" t="s">
        <v>15</v>
      </c>
      <c r="F2581" s="6" t="s">
        <v>1921</v>
      </c>
      <c r="G2581" s="14">
        <v>50000</v>
      </c>
    </row>
    <row r="2582" spans="3:7">
      <c r="C2582" s="11">
        <v>40911</v>
      </c>
      <c r="D2582" s="6" t="s">
        <v>1047</v>
      </c>
      <c r="E2582" s="6" t="s">
        <v>15</v>
      </c>
      <c r="F2582" s="6" t="s">
        <v>1922</v>
      </c>
      <c r="G2582" s="14">
        <v>50000</v>
      </c>
    </row>
    <row r="2583" spans="3:7">
      <c r="C2583" s="11">
        <v>40911</v>
      </c>
      <c r="D2583" s="6" t="s">
        <v>1049</v>
      </c>
      <c r="E2583" s="6" t="s">
        <v>15</v>
      </c>
      <c r="F2583" s="6" t="s">
        <v>1923</v>
      </c>
      <c r="G2583" s="14">
        <v>25000</v>
      </c>
    </row>
    <row r="2584" spans="3:7">
      <c r="C2584" s="11">
        <v>40911</v>
      </c>
      <c r="D2584" s="6" t="s">
        <v>1050</v>
      </c>
      <c r="E2584" s="6" t="s">
        <v>15</v>
      </c>
      <c r="F2584" s="6" t="s">
        <v>1924</v>
      </c>
      <c r="G2584" s="14">
        <v>25000</v>
      </c>
    </row>
    <row r="2585" spans="3:7">
      <c r="C2585" s="11">
        <v>40911</v>
      </c>
      <c r="D2585" s="6" t="s">
        <v>1052</v>
      </c>
      <c r="E2585" s="6" t="s">
        <v>15</v>
      </c>
      <c r="F2585" s="6" t="s">
        <v>1925</v>
      </c>
      <c r="G2585" s="14">
        <v>50000</v>
      </c>
    </row>
    <row r="2586" spans="3:7">
      <c r="C2586" s="11">
        <v>40911</v>
      </c>
      <c r="D2586" s="6" t="s">
        <v>1054</v>
      </c>
      <c r="E2586" s="6" t="s">
        <v>15</v>
      </c>
      <c r="F2586" s="6" t="s">
        <v>1926</v>
      </c>
      <c r="G2586" s="14">
        <v>12500</v>
      </c>
    </row>
    <row r="2587" spans="3:7">
      <c r="C2587" s="11">
        <v>40911</v>
      </c>
      <c r="D2587" s="6" t="s">
        <v>1056</v>
      </c>
      <c r="E2587" s="6" t="s">
        <v>15</v>
      </c>
      <c r="F2587" s="6" t="s">
        <v>1927</v>
      </c>
      <c r="G2587" s="14">
        <v>50000</v>
      </c>
    </row>
    <row r="2588" spans="3:7">
      <c r="C2588" s="11">
        <v>40911</v>
      </c>
      <c r="D2588" s="6" t="s">
        <v>1057</v>
      </c>
      <c r="E2588" s="6" t="s">
        <v>15</v>
      </c>
      <c r="F2588" s="6" t="s">
        <v>1928</v>
      </c>
      <c r="G2588" s="14">
        <v>12500</v>
      </c>
    </row>
    <row r="2589" spans="3:7">
      <c r="C2589" s="11">
        <v>40911</v>
      </c>
      <c r="D2589" s="6" t="s">
        <v>1058</v>
      </c>
      <c r="E2589" s="6" t="s">
        <v>15</v>
      </c>
      <c r="F2589" s="6" t="s">
        <v>1929</v>
      </c>
      <c r="G2589" s="14">
        <v>50000</v>
      </c>
    </row>
    <row r="2590" spans="3:7">
      <c r="C2590" s="11">
        <v>40911</v>
      </c>
      <c r="D2590" s="6" t="s">
        <v>1059</v>
      </c>
      <c r="E2590" s="6" t="s">
        <v>15</v>
      </c>
      <c r="F2590" s="6" t="s">
        <v>1930</v>
      </c>
      <c r="G2590" s="14">
        <v>12500</v>
      </c>
    </row>
    <row r="2591" spans="3:7">
      <c r="C2591" s="11">
        <v>40911</v>
      </c>
      <c r="D2591" s="6" t="s">
        <v>1060</v>
      </c>
      <c r="E2591" s="6" t="s">
        <v>15</v>
      </c>
      <c r="F2591" s="6" t="s">
        <v>1931</v>
      </c>
      <c r="G2591" s="14">
        <v>50000</v>
      </c>
    </row>
    <row r="2592" spans="3:7">
      <c r="C2592" s="11">
        <v>40911</v>
      </c>
      <c r="D2592" s="6" t="s">
        <v>1062</v>
      </c>
      <c r="E2592" s="6" t="s">
        <v>15</v>
      </c>
      <c r="F2592" s="6" t="s">
        <v>1932</v>
      </c>
      <c r="G2592" s="14">
        <v>37500</v>
      </c>
    </row>
    <row r="2593" spans="3:9">
      <c r="C2593" s="11">
        <v>40911</v>
      </c>
      <c r="D2593" s="6" t="s">
        <v>1063</v>
      </c>
      <c r="E2593" s="6" t="s">
        <v>15</v>
      </c>
      <c r="F2593" s="6" t="s">
        <v>1933</v>
      </c>
      <c r="G2593" s="14">
        <v>30000</v>
      </c>
    </row>
    <row r="2594" spans="3:9">
      <c r="C2594" s="11">
        <v>40911</v>
      </c>
      <c r="D2594" s="6" t="s">
        <v>1064</v>
      </c>
      <c r="E2594" s="6" t="s">
        <v>15</v>
      </c>
      <c r="F2594" s="6" t="s">
        <v>1934</v>
      </c>
      <c r="G2594" s="14">
        <v>17500</v>
      </c>
    </row>
    <row r="2595" spans="3:9">
      <c r="C2595" s="11">
        <v>40911</v>
      </c>
      <c r="D2595" s="6" t="s">
        <v>1065</v>
      </c>
      <c r="E2595" s="6" t="s">
        <v>15</v>
      </c>
      <c r="F2595" s="6" t="s">
        <v>1935</v>
      </c>
      <c r="G2595" s="14">
        <v>20000</v>
      </c>
    </row>
    <row r="2596" spans="3:9">
      <c r="C2596" s="11">
        <v>40911</v>
      </c>
      <c r="D2596" s="6" t="s">
        <v>1066</v>
      </c>
      <c r="E2596" s="6" t="s">
        <v>15</v>
      </c>
      <c r="F2596" s="6" t="s">
        <v>1936</v>
      </c>
      <c r="G2596" s="14">
        <v>17500</v>
      </c>
    </row>
    <row r="2597" spans="3:9">
      <c r="C2597" s="11">
        <v>40911</v>
      </c>
      <c r="D2597" s="6" t="s">
        <v>1067</v>
      </c>
      <c r="E2597" s="6" t="s">
        <v>15</v>
      </c>
      <c r="F2597" s="6" t="s">
        <v>1937</v>
      </c>
      <c r="G2597" s="14">
        <v>25000</v>
      </c>
    </row>
    <row r="2598" spans="3:9">
      <c r="C2598" s="11">
        <v>40911</v>
      </c>
      <c r="D2598" s="6" t="s">
        <v>1068</v>
      </c>
      <c r="E2598" s="6" t="s">
        <v>15</v>
      </c>
      <c r="F2598" s="6" t="s">
        <v>1938</v>
      </c>
      <c r="G2598" s="14">
        <v>37500</v>
      </c>
    </row>
    <row r="2599" spans="3:9">
      <c r="C2599" s="11">
        <v>40911</v>
      </c>
      <c r="D2599" s="6" t="s">
        <v>1069</v>
      </c>
      <c r="E2599" s="6" t="s">
        <v>15</v>
      </c>
      <c r="F2599" s="6" t="s">
        <v>1939</v>
      </c>
      <c r="G2599" s="14">
        <v>15000</v>
      </c>
    </row>
    <row r="2600" spans="3:9">
      <c r="C2600" s="11">
        <v>40911</v>
      </c>
      <c r="D2600" s="6" t="s">
        <v>1071</v>
      </c>
      <c r="E2600" s="6" t="s">
        <v>15</v>
      </c>
      <c r="F2600" s="6" t="s">
        <v>1940</v>
      </c>
      <c r="G2600" s="14">
        <v>25000</v>
      </c>
    </row>
    <row r="2601" spans="3:9">
      <c r="C2601" s="11">
        <v>40911</v>
      </c>
      <c r="D2601" s="6" t="s">
        <v>1072</v>
      </c>
      <c r="E2601" s="6" t="s">
        <v>15</v>
      </c>
      <c r="F2601" s="6" t="s">
        <v>1941</v>
      </c>
      <c r="G2601" s="14">
        <v>17500</v>
      </c>
    </row>
    <row r="2602" spans="3:9">
      <c r="C2602" s="11">
        <v>40911</v>
      </c>
      <c r="D2602" s="6" t="s">
        <v>1074</v>
      </c>
      <c r="E2602" s="6" t="s">
        <v>15</v>
      </c>
      <c r="F2602" s="6" t="s">
        <v>1942</v>
      </c>
      <c r="G2602" s="14">
        <v>10000</v>
      </c>
    </row>
    <row r="2603" spans="3:9">
      <c r="C2603" s="11">
        <v>40911</v>
      </c>
      <c r="D2603" s="6" t="s">
        <v>1075</v>
      </c>
      <c r="E2603" s="6" t="s">
        <v>15</v>
      </c>
      <c r="F2603" s="6" t="s">
        <v>1943</v>
      </c>
      <c r="G2603" s="14">
        <v>25000</v>
      </c>
    </row>
    <row r="2604" spans="3:9">
      <c r="C2604" s="11">
        <v>40911</v>
      </c>
      <c r="D2604" s="6" t="s">
        <v>1077</v>
      </c>
      <c r="E2604" s="6" t="s">
        <v>15</v>
      </c>
      <c r="F2604" s="6" t="s">
        <v>1944</v>
      </c>
      <c r="G2604" s="14">
        <v>30000</v>
      </c>
    </row>
    <row r="2605" spans="3:9">
      <c r="D2605" s="6" t="s">
        <v>13</v>
      </c>
      <c r="E2605" s="6" t="s">
        <v>13</v>
      </c>
      <c r="F2605" s="6" t="s">
        <v>20</v>
      </c>
      <c r="G2605" s="14">
        <v>817500</v>
      </c>
      <c r="I2605" s="14">
        <f>G2605-H2605</f>
        <v>817500</v>
      </c>
    </row>
    <row r="2606" spans="3:9">
      <c r="C2606" s="11">
        <v>40940</v>
      </c>
      <c r="D2606" s="6" t="s">
        <v>13</v>
      </c>
      <c r="E2606" s="6" t="s">
        <v>13</v>
      </c>
      <c r="F2606" s="6" t="s">
        <v>14</v>
      </c>
      <c r="I2606" s="14">
        <v>-32243.759999999998</v>
      </c>
    </row>
    <row r="2607" spans="3:9">
      <c r="C2607" s="11">
        <v>40969</v>
      </c>
      <c r="D2607" s="6" t="s">
        <v>13</v>
      </c>
      <c r="E2607" s="6" t="s">
        <v>13</v>
      </c>
      <c r="F2607" s="6" t="s">
        <v>14</v>
      </c>
      <c r="I2607" s="14">
        <v>-32243.759999999998</v>
      </c>
    </row>
    <row r="2608" spans="3:9">
      <c r="C2608" s="11">
        <v>41000</v>
      </c>
      <c r="D2608" s="6" t="s">
        <v>13</v>
      </c>
      <c r="E2608" s="6" t="s">
        <v>13</v>
      </c>
      <c r="F2608" s="6" t="s">
        <v>14</v>
      </c>
      <c r="I2608" s="14">
        <v>-32243.759999999998</v>
      </c>
    </row>
    <row r="2609" spans="3:9">
      <c r="C2609" s="11">
        <v>41030</v>
      </c>
      <c r="D2609" s="6" t="s">
        <v>13</v>
      </c>
      <c r="E2609" s="6" t="s">
        <v>13</v>
      </c>
      <c r="F2609" s="6" t="s">
        <v>14</v>
      </c>
      <c r="I2609" s="14">
        <v>-32243.759999999998</v>
      </c>
    </row>
    <row r="2610" spans="3:9">
      <c r="C2610" s="11">
        <v>41060</v>
      </c>
      <c r="D2610" s="6" t="s">
        <v>1945</v>
      </c>
      <c r="E2610" s="6" t="s">
        <v>18</v>
      </c>
      <c r="F2610" s="6" t="s">
        <v>1946</v>
      </c>
      <c r="G2610" s="14">
        <v>32243.759999999998</v>
      </c>
    </row>
    <row r="2611" spans="3:9">
      <c r="D2611" s="6" t="s">
        <v>13</v>
      </c>
      <c r="E2611" s="6" t="s">
        <v>13</v>
      </c>
      <c r="F2611" s="6" t="s">
        <v>20</v>
      </c>
      <c r="G2611" s="14">
        <v>32243.759999999998</v>
      </c>
      <c r="I2611" s="14">
        <f>G2611-H2611</f>
        <v>32243.759999999998</v>
      </c>
    </row>
    <row r="2612" spans="3:9">
      <c r="C2612" s="11">
        <v>41061</v>
      </c>
      <c r="D2612" s="6" t="s">
        <v>13</v>
      </c>
      <c r="E2612" s="6" t="s">
        <v>13</v>
      </c>
      <c r="F2612" s="6" t="s">
        <v>14</v>
      </c>
    </row>
    <row r="2613" spans="3:9">
      <c r="C2613" s="11">
        <v>41090</v>
      </c>
      <c r="D2613" s="6" t="s">
        <v>1719</v>
      </c>
      <c r="E2613" s="6" t="s">
        <v>18</v>
      </c>
      <c r="F2613" s="6" t="s">
        <v>1947</v>
      </c>
      <c r="H2613" s="14">
        <v>129275</v>
      </c>
    </row>
    <row r="2614" spans="3:9">
      <c r="C2614" s="11">
        <v>41090</v>
      </c>
      <c r="D2614" s="6" t="s">
        <v>1719</v>
      </c>
      <c r="E2614" s="6" t="s">
        <v>18</v>
      </c>
      <c r="F2614" s="6" t="s">
        <v>1948</v>
      </c>
      <c r="H2614" s="14">
        <v>125000</v>
      </c>
    </row>
    <row r="2615" spans="3:9">
      <c r="C2615" s="11">
        <v>41090</v>
      </c>
      <c r="D2615" s="6" t="s">
        <v>1719</v>
      </c>
      <c r="E2615" s="6" t="s">
        <v>18</v>
      </c>
      <c r="F2615" s="6" t="s">
        <v>1949</v>
      </c>
      <c r="H2615" s="14">
        <v>129890.92</v>
      </c>
    </row>
    <row r="2616" spans="3:9">
      <c r="C2616" s="11">
        <v>41090</v>
      </c>
      <c r="D2616" s="6" t="s">
        <v>1719</v>
      </c>
      <c r="E2616" s="6" t="s">
        <v>18</v>
      </c>
      <c r="F2616" s="6" t="s">
        <v>1950</v>
      </c>
      <c r="H2616" s="14">
        <v>500000</v>
      </c>
    </row>
    <row r="2617" spans="3:9">
      <c r="C2617" s="11">
        <v>41090</v>
      </c>
      <c r="D2617" s="6" t="s">
        <v>1719</v>
      </c>
      <c r="E2617" s="6" t="s">
        <v>18</v>
      </c>
      <c r="F2617" s="6" t="s">
        <v>1951</v>
      </c>
      <c r="H2617" s="14">
        <v>5614.55</v>
      </c>
    </row>
    <row r="2618" spans="3:9">
      <c r="C2618" s="11">
        <v>41090</v>
      </c>
      <c r="D2618" s="6" t="s">
        <v>1719</v>
      </c>
      <c r="E2618" s="6" t="s">
        <v>18</v>
      </c>
      <c r="F2618" s="6" t="s">
        <v>1952</v>
      </c>
      <c r="H2618" s="14">
        <v>111922</v>
      </c>
    </row>
    <row r="2619" spans="3:9">
      <c r="C2619" s="11">
        <v>41090</v>
      </c>
      <c r="D2619" s="6" t="s">
        <v>1719</v>
      </c>
      <c r="E2619" s="6" t="s">
        <v>18</v>
      </c>
      <c r="F2619" s="6" t="s">
        <v>1953</v>
      </c>
      <c r="H2619" s="14">
        <v>670000</v>
      </c>
    </row>
    <row r="2620" spans="3:9">
      <c r="C2620" s="11">
        <v>41090</v>
      </c>
      <c r="D2620" s="6" t="s">
        <v>1719</v>
      </c>
      <c r="E2620" s="6" t="s">
        <v>18</v>
      </c>
      <c r="F2620" s="6" t="s">
        <v>1954</v>
      </c>
      <c r="H2620" s="14">
        <v>44306.94</v>
      </c>
    </row>
    <row r="2621" spans="3:9">
      <c r="D2621" s="6" t="s">
        <v>13</v>
      </c>
      <c r="E2621" s="6" t="s">
        <v>13</v>
      </c>
      <c r="F2621" s="6" t="s">
        <v>20</v>
      </c>
      <c r="H2621" s="14">
        <v>1716009.41</v>
      </c>
      <c r="I2621" s="14">
        <f>G2621-H2621</f>
        <v>-1716009.41</v>
      </c>
    </row>
    <row r="2622" spans="3:9">
      <c r="C2622" s="11">
        <v>41090</v>
      </c>
      <c r="D2622" s="6" t="s">
        <v>13</v>
      </c>
      <c r="E2622" s="6" t="s">
        <v>13</v>
      </c>
      <c r="F2622" s="6" t="s">
        <v>38</v>
      </c>
      <c r="I2622" s="14">
        <v>-1716009.41</v>
      </c>
    </row>
    <row r="2623" spans="3:9">
      <c r="D2623" s="6" t="s">
        <v>13</v>
      </c>
      <c r="E2623" s="6" t="s">
        <v>13</v>
      </c>
      <c r="F2623" s="6" t="s">
        <v>13</v>
      </c>
    </row>
    <row r="2624" spans="3:9">
      <c r="C2624" s="11">
        <v>41091</v>
      </c>
      <c r="D2624" s="6" t="s">
        <v>13</v>
      </c>
      <c r="E2624" s="6" t="s">
        <v>13</v>
      </c>
      <c r="F2624" s="6" t="s">
        <v>14</v>
      </c>
      <c r="I2624" s="14">
        <v>-1716009.41</v>
      </c>
    </row>
    <row r="2625" spans="1:9">
      <c r="C2625" s="11">
        <v>41095</v>
      </c>
      <c r="D2625" s="6" t="s">
        <v>1486</v>
      </c>
      <c r="E2625" s="6" t="s">
        <v>15</v>
      </c>
      <c r="F2625" s="6" t="s">
        <v>1955</v>
      </c>
      <c r="G2625" s="14">
        <v>111921.51</v>
      </c>
    </row>
    <row r="2626" spans="1:9">
      <c r="C2626" s="11">
        <v>41100</v>
      </c>
      <c r="D2626" s="6" t="s">
        <v>1510</v>
      </c>
      <c r="E2626" s="6" t="s">
        <v>15</v>
      </c>
      <c r="F2626" s="6" t="s">
        <v>1956</v>
      </c>
      <c r="G2626" s="14">
        <v>5614.55</v>
      </c>
    </row>
    <row r="2627" spans="1:9">
      <c r="C2627" s="11">
        <v>41108</v>
      </c>
      <c r="D2627" s="6" t="s">
        <v>1523</v>
      </c>
      <c r="E2627" s="6" t="s">
        <v>15</v>
      </c>
      <c r="F2627" s="6" t="s">
        <v>1957</v>
      </c>
      <c r="G2627" s="14">
        <v>129275</v>
      </c>
    </row>
    <row r="2628" spans="1:9">
      <c r="D2628" s="6" t="s">
        <v>13</v>
      </c>
      <c r="E2628" s="6" t="s">
        <v>13</v>
      </c>
      <c r="F2628" s="6" t="s">
        <v>20</v>
      </c>
      <c r="G2628" s="14">
        <v>246811.06</v>
      </c>
      <c r="I2628" s="14">
        <f>G2628-H2628</f>
        <v>246811.06</v>
      </c>
    </row>
    <row r="2629" spans="1:9">
      <c r="C2629" s="11">
        <v>41122</v>
      </c>
      <c r="D2629" s="6" t="s">
        <v>13</v>
      </c>
      <c r="E2629" s="6" t="s">
        <v>13</v>
      </c>
      <c r="F2629" s="6" t="s">
        <v>14</v>
      </c>
      <c r="I2629" s="14">
        <v>-1469198.35</v>
      </c>
    </row>
    <row r="2630" spans="1:9">
      <c r="C2630" s="11">
        <v>41122</v>
      </c>
      <c r="D2630" s="6" t="s">
        <v>1541</v>
      </c>
      <c r="E2630" s="6" t="s">
        <v>15</v>
      </c>
      <c r="F2630" s="6" t="s">
        <v>1958</v>
      </c>
      <c r="G2630" s="14">
        <v>44306.94</v>
      </c>
    </row>
    <row r="2631" spans="1:9">
      <c r="D2631" s="6" t="s">
        <v>13</v>
      </c>
      <c r="E2631" s="6" t="s">
        <v>13</v>
      </c>
      <c r="F2631" s="6" t="s">
        <v>20</v>
      </c>
      <c r="G2631" s="14">
        <v>44306.94</v>
      </c>
      <c r="I2631" s="14">
        <f>G2631-H2631</f>
        <v>44306.94</v>
      </c>
    </row>
    <row r="2632" spans="1:9">
      <c r="C2632" s="11">
        <v>41153</v>
      </c>
      <c r="D2632" s="6" t="s">
        <v>13</v>
      </c>
      <c r="E2632" s="6" t="s">
        <v>13</v>
      </c>
      <c r="F2632" s="6" t="s">
        <v>14</v>
      </c>
      <c r="I2632" s="14">
        <v>-1424891.41</v>
      </c>
    </row>
    <row r="2633" spans="1:9">
      <c r="C2633" s="11">
        <v>41177</v>
      </c>
      <c r="D2633" s="6" t="s">
        <v>1635</v>
      </c>
      <c r="E2633" s="6" t="s">
        <v>15</v>
      </c>
      <c r="F2633" s="6" t="s">
        <v>1959</v>
      </c>
      <c r="G2633" s="14">
        <v>129890.92</v>
      </c>
    </row>
    <row r="2634" spans="1:9">
      <c r="D2634" s="6" t="s">
        <v>13</v>
      </c>
      <c r="E2634" s="6" t="s">
        <v>13</v>
      </c>
      <c r="F2634" s="6" t="s">
        <v>20</v>
      </c>
      <c r="G2634" s="14">
        <v>129890.92</v>
      </c>
      <c r="I2634" s="14">
        <f>G2634-H2634</f>
        <v>129890.92</v>
      </c>
    </row>
    <row r="2635" spans="1:9">
      <c r="C2635" s="11">
        <v>41183</v>
      </c>
      <c r="D2635" s="6" t="s">
        <v>13</v>
      </c>
      <c r="E2635" s="6" t="s">
        <v>13</v>
      </c>
      <c r="F2635" s="6" t="s">
        <v>14</v>
      </c>
      <c r="I2635" s="14">
        <v>-1295000.49</v>
      </c>
    </row>
    <row r="2636" spans="1:9">
      <c r="C2636" s="11">
        <v>41193</v>
      </c>
      <c r="D2636" s="6" t="s">
        <v>1661</v>
      </c>
      <c r="E2636" s="6" t="s">
        <v>15</v>
      </c>
      <c r="F2636" s="6" t="s">
        <v>1960</v>
      </c>
      <c r="G2636" s="14">
        <v>125000</v>
      </c>
    </row>
    <row r="2637" spans="1:9">
      <c r="D2637" s="6" t="s">
        <v>13</v>
      </c>
      <c r="E2637" s="6" t="s">
        <v>13</v>
      </c>
      <c r="F2637" s="6" t="s">
        <v>20</v>
      </c>
      <c r="G2637" s="14">
        <v>125000</v>
      </c>
      <c r="I2637" s="14">
        <f>G2637-H2637</f>
        <v>125000</v>
      </c>
    </row>
    <row r="2638" spans="1:9" s="8" customFormat="1">
      <c r="A2638" s="7" t="s">
        <v>13</v>
      </c>
      <c r="B2638" s="7" t="s">
        <v>13</v>
      </c>
      <c r="C2638" s="10">
        <v>41213</v>
      </c>
      <c r="D2638" s="7" t="s">
        <v>13</v>
      </c>
      <c r="E2638" s="7" t="s">
        <v>13</v>
      </c>
      <c r="F2638" s="7" t="s">
        <v>67</v>
      </c>
      <c r="G2638" s="13"/>
      <c r="H2638" s="13"/>
      <c r="I2638" s="13">
        <v>-1170000.49</v>
      </c>
    </row>
    <row r="2640" spans="1:9">
      <c r="A2640" s="6" t="s">
        <v>1961</v>
      </c>
      <c r="B2640" s="6" t="s">
        <v>1962</v>
      </c>
      <c r="C2640" s="11">
        <v>40452</v>
      </c>
      <c r="D2640" s="6" t="s">
        <v>13</v>
      </c>
      <c r="E2640" s="6" t="s">
        <v>13</v>
      </c>
      <c r="F2640" s="6" t="s">
        <v>14</v>
      </c>
      <c r="I2640" s="14">
        <v>-622336</v>
      </c>
    </row>
    <row r="2641" spans="3:9">
      <c r="C2641" s="11">
        <v>40483</v>
      </c>
      <c r="D2641" s="6" t="s">
        <v>13</v>
      </c>
      <c r="E2641" s="6" t="s">
        <v>13</v>
      </c>
      <c r="F2641" s="6" t="s">
        <v>14</v>
      </c>
      <c r="I2641" s="14">
        <v>-622336</v>
      </c>
    </row>
    <row r="2642" spans="3:9">
      <c r="C2642" s="11">
        <v>40513</v>
      </c>
      <c r="D2642" s="6" t="s">
        <v>13</v>
      </c>
      <c r="E2642" s="6" t="s">
        <v>13</v>
      </c>
      <c r="F2642" s="6" t="s">
        <v>14</v>
      </c>
      <c r="I2642" s="14">
        <v>-622336</v>
      </c>
    </row>
    <row r="2643" spans="3:9">
      <c r="C2643" s="11">
        <v>40544</v>
      </c>
      <c r="D2643" s="6" t="s">
        <v>13</v>
      </c>
      <c r="E2643" s="6" t="s">
        <v>13</v>
      </c>
      <c r="F2643" s="6" t="s">
        <v>14</v>
      </c>
      <c r="I2643" s="14">
        <v>-622336</v>
      </c>
    </row>
    <row r="2644" spans="3:9">
      <c r="C2644" s="11">
        <v>40575</v>
      </c>
      <c r="D2644" s="6" t="s">
        <v>13</v>
      </c>
      <c r="E2644" s="6" t="s">
        <v>13</v>
      </c>
      <c r="F2644" s="6" t="s">
        <v>14</v>
      </c>
      <c r="I2644" s="14">
        <v>-622336</v>
      </c>
    </row>
    <row r="2645" spans="3:9">
      <c r="C2645" s="11">
        <v>40603</v>
      </c>
      <c r="D2645" s="6" t="s">
        <v>13</v>
      </c>
      <c r="E2645" s="6" t="s">
        <v>13</v>
      </c>
      <c r="F2645" s="6" t="s">
        <v>14</v>
      </c>
      <c r="I2645" s="14">
        <v>-622336</v>
      </c>
    </row>
    <row r="2646" spans="3:9">
      <c r="C2646" s="11">
        <v>40634</v>
      </c>
      <c r="D2646" s="6" t="s">
        <v>13</v>
      </c>
      <c r="E2646" s="6" t="s">
        <v>13</v>
      </c>
      <c r="F2646" s="6" t="s">
        <v>14</v>
      </c>
      <c r="I2646" s="14">
        <v>-622336</v>
      </c>
    </row>
    <row r="2647" spans="3:9">
      <c r="C2647" s="11">
        <v>40664</v>
      </c>
      <c r="D2647" s="6" t="s">
        <v>13</v>
      </c>
      <c r="E2647" s="6" t="s">
        <v>13</v>
      </c>
      <c r="F2647" s="6" t="s">
        <v>14</v>
      </c>
      <c r="I2647" s="14">
        <v>-622336</v>
      </c>
    </row>
    <row r="2648" spans="3:9">
      <c r="C2648" s="11">
        <v>40695</v>
      </c>
      <c r="D2648" s="6" t="s">
        <v>13</v>
      </c>
      <c r="E2648" s="6" t="s">
        <v>13</v>
      </c>
      <c r="F2648" s="6" t="s">
        <v>14</v>
      </c>
      <c r="I2648" s="14">
        <v>-622336</v>
      </c>
    </row>
    <row r="2649" spans="3:9">
      <c r="C2649" s="11">
        <v>40724</v>
      </c>
      <c r="D2649" s="6" t="s">
        <v>13</v>
      </c>
      <c r="E2649" s="6" t="s">
        <v>13</v>
      </c>
      <c r="F2649" s="6" t="s">
        <v>38</v>
      </c>
      <c r="I2649" s="14">
        <v>-622336</v>
      </c>
    </row>
    <row r="2650" spans="3:9">
      <c r="D2650" s="6" t="s">
        <v>13</v>
      </c>
      <c r="E2650" s="6" t="s">
        <v>13</v>
      </c>
      <c r="F2650" s="6" t="s">
        <v>13</v>
      </c>
    </row>
    <row r="2651" spans="3:9">
      <c r="C2651" s="11">
        <v>40725</v>
      </c>
      <c r="D2651" s="6" t="s">
        <v>13</v>
      </c>
      <c r="E2651" s="6" t="s">
        <v>13</v>
      </c>
      <c r="F2651" s="6" t="s">
        <v>14</v>
      </c>
      <c r="I2651" s="14">
        <v>-622336</v>
      </c>
    </row>
    <row r="2652" spans="3:9">
      <c r="C2652" s="11">
        <v>40756</v>
      </c>
      <c r="D2652" s="6" t="s">
        <v>13</v>
      </c>
      <c r="E2652" s="6" t="s">
        <v>13</v>
      </c>
      <c r="F2652" s="6" t="s">
        <v>14</v>
      </c>
      <c r="I2652" s="14">
        <v>-622336</v>
      </c>
    </row>
    <row r="2653" spans="3:9">
      <c r="C2653" s="11">
        <v>40787</v>
      </c>
      <c r="D2653" s="6" t="s">
        <v>13</v>
      </c>
      <c r="E2653" s="6" t="s">
        <v>13</v>
      </c>
      <c r="F2653" s="6" t="s">
        <v>14</v>
      </c>
      <c r="I2653" s="14">
        <v>-622336</v>
      </c>
    </row>
    <row r="2654" spans="3:9">
      <c r="C2654" s="11">
        <v>40817</v>
      </c>
      <c r="D2654" s="6" t="s">
        <v>13</v>
      </c>
      <c r="E2654" s="6" t="s">
        <v>13</v>
      </c>
      <c r="F2654" s="6" t="s">
        <v>14</v>
      </c>
      <c r="I2654" s="14">
        <v>-622336</v>
      </c>
    </row>
    <row r="2655" spans="3:9">
      <c r="C2655" s="11">
        <v>40848</v>
      </c>
      <c r="D2655" s="6" t="s">
        <v>13</v>
      </c>
      <c r="E2655" s="6" t="s">
        <v>13</v>
      </c>
      <c r="F2655" s="6" t="s">
        <v>14</v>
      </c>
      <c r="I2655" s="14">
        <v>-622336</v>
      </c>
    </row>
    <row r="2656" spans="3:9">
      <c r="C2656" s="11">
        <v>40878</v>
      </c>
      <c r="D2656" s="6" t="s">
        <v>13</v>
      </c>
      <c r="E2656" s="6" t="s">
        <v>13</v>
      </c>
      <c r="F2656" s="6" t="s">
        <v>14</v>
      </c>
      <c r="I2656" s="14">
        <v>-622336</v>
      </c>
    </row>
    <row r="2657" spans="1:9">
      <c r="C2657" s="11">
        <v>40909</v>
      </c>
      <c r="D2657" s="6" t="s">
        <v>13</v>
      </c>
      <c r="E2657" s="6" t="s">
        <v>13</v>
      </c>
      <c r="F2657" s="6" t="s">
        <v>14</v>
      </c>
      <c r="I2657" s="14">
        <v>-622336</v>
      </c>
    </row>
    <row r="2658" spans="1:9">
      <c r="C2658" s="11">
        <v>40940</v>
      </c>
      <c r="D2658" s="6" t="s">
        <v>13</v>
      </c>
      <c r="E2658" s="6" t="s">
        <v>13</v>
      </c>
      <c r="F2658" s="6" t="s">
        <v>14</v>
      </c>
      <c r="I2658" s="14">
        <v>-622336</v>
      </c>
    </row>
    <row r="2659" spans="1:9">
      <c r="C2659" s="11">
        <v>40969</v>
      </c>
      <c r="D2659" s="6" t="s">
        <v>13</v>
      </c>
      <c r="E2659" s="6" t="s">
        <v>13</v>
      </c>
      <c r="F2659" s="6" t="s">
        <v>14</v>
      </c>
      <c r="I2659" s="14">
        <v>-622336</v>
      </c>
    </row>
    <row r="2660" spans="1:9">
      <c r="C2660" s="11">
        <v>41000</v>
      </c>
      <c r="D2660" s="6" t="s">
        <v>13</v>
      </c>
      <c r="E2660" s="6" t="s">
        <v>13</v>
      </c>
      <c r="F2660" s="6" t="s">
        <v>14</v>
      </c>
      <c r="I2660" s="14">
        <v>-622336</v>
      </c>
    </row>
    <row r="2661" spans="1:9">
      <c r="C2661" s="11">
        <v>41030</v>
      </c>
      <c r="D2661" s="6" t="s">
        <v>13</v>
      </c>
      <c r="E2661" s="6" t="s">
        <v>13</v>
      </c>
      <c r="F2661" s="6" t="s">
        <v>14</v>
      </c>
      <c r="I2661" s="14">
        <v>-622336</v>
      </c>
    </row>
    <row r="2662" spans="1:9">
      <c r="C2662" s="11">
        <v>41061</v>
      </c>
      <c r="D2662" s="6" t="s">
        <v>13</v>
      </c>
      <c r="E2662" s="6" t="s">
        <v>13</v>
      </c>
      <c r="F2662" s="6" t="s">
        <v>14</v>
      </c>
      <c r="I2662" s="14">
        <v>-622336</v>
      </c>
    </row>
    <row r="2663" spans="1:9">
      <c r="C2663" s="11">
        <v>41090</v>
      </c>
      <c r="D2663" s="6" t="s">
        <v>13</v>
      </c>
      <c r="E2663" s="6" t="s">
        <v>13</v>
      </c>
      <c r="F2663" s="6" t="s">
        <v>38</v>
      </c>
      <c r="I2663" s="14">
        <v>-622336</v>
      </c>
    </row>
    <row r="2664" spans="1:9">
      <c r="D2664" s="6" t="s">
        <v>13</v>
      </c>
      <c r="E2664" s="6" t="s">
        <v>13</v>
      </c>
      <c r="F2664" s="6" t="s">
        <v>13</v>
      </c>
    </row>
    <row r="2665" spans="1:9">
      <c r="C2665" s="11">
        <v>41091</v>
      </c>
      <c r="D2665" s="6" t="s">
        <v>13</v>
      </c>
      <c r="E2665" s="6" t="s">
        <v>13</v>
      </c>
      <c r="F2665" s="6" t="s">
        <v>14</v>
      </c>
      <c r="I2665" s="14">
        <v>-622336</v>
      </c>
    </row>
    <row r="2666" spans="1:9">
      <c r="C2666" s="11">
        <v>41122</v>
      </c>
      <c r="D2666" s="6" t="s">
        <v>13</v>
      </c>
      <c r="E2666" s="6" t="s">
        <v>13</v>
      </c>
      <c r="F2666" s="6" t="s">
        <v>14</v>
      </c>
      <c r="I2666" s="14">
        <v>-622336</v>
      </c>
    </row>
    <row r="2667" spans="1:9">
      <c r="C2667" s="11">
        <v>41153</v>
      </c>
      <c r="D2667" s="6" t="s">
        <v>13</v>
      </c>
      <c r="E2667" s="6" t="s">
        <v>13</v>
      </c>
      <c r="F2667" s="6" t="s">
        <v>14</v>
      </c>
      <c r="I2667" s="14">
        <v>-622336</v>
      </c>
    </row>
    <row r="2668" spans="1:9">
      <c r="C2668" s="11">
        <v>41183</v>
      </c>
      <c r="D2668" s="6" t="s">
        <v>13</v>
      </c>
      <c r="E2668" s="6" t="s">
        <v>13</v>
      </c>
      <c r="F2668" s="6" t="s">
        <v>14</v>
      </c>
      <c r="I2668" s="14">
        <v>-622336</v>
      </c>
    </row>
    <row r="2669" spans="1:9" s="8" customFormat="1">
      <c r="A2669" s="7" t="s">
        <v>13</v>
      </c>
      <c r="B2669" s="7" t="s">
        <v>13</v>
      </c>
      <c r="C2669" s="10">
        <v>41213</v>
      </c>
      <c r="D2669" s="7" t="s">
        <v>13</v>
      </c>
      <c r="E2669" s="7" t="s">
        <v>13</v>
      </c>
      <c r="F2669" s="7" t="s">
        <v>67</v>
      </c>
      <c r="G2669" s="13"/>
      <c r="H2669" s="13"/>
      <c r="I2669" s="13">
        <v>-622336</v>
      </c>
    </row>
    <row r="2671" spans="1:9">
      <c r="A2671" s="6" t="s">
        <v>1963</v>
      </c>
      <c r="B2671" s="6" t="s">
        <v>1964</v>
      </c>
      <c r="C2671" s="11">
        <v>40452</v>
      </c>
      <c r="D2671" s="6" t="s">
        <v>13</v>
      </c>
      <c r="E2671" s="6" t="s">
        <v>13</v>
      </c>
      <c r="F2671" s="6" t="s">
        <v>14</v>
      </c>
      <c r="I2671" s="14">
        <v>-181789</v>
      </c>
    </row>
    <row r="2672" spans="1:9">
      <c r="C2672" s="11">
        <v>40479</v>
      </c>
      <c r="D2672" s="6" t="s">
        <v>138</v>
      </c>
      <c r="E2672" s="6" t="s">
        <v>18</v>
      </c>
      <c r="F2672" s="6" t="s">
        <v>1965</v>
      </c>
      <c r="G2672" s="14">
        <v>181789</v>
      </c>
    </row>
    <row r="2673" spans="3:9">
      <c r="D2673" s="6" t="s">
        <v>13</v>
      </c>
      <c r="E2673" s="6" t="s">
        <v>13</v>
      </c>
      <c r="F2673" s="6" t="s">
        <v>20</v>
      </c>
      <c r="G2673" s="14">
        <v>181789</v>
      </c>
      <c r="I2673" s="14">
        <f>G2673-H2673</f>
        <v>181789</v>
      </c>
    </row>
    <row r="2674" spans="3:9">
      <c r="C2674" s="11">
        <v>40483</v>
      </c>
      <c r="D2674" s="6" t="s">
        <v>13</v>
      </c>
      <c r="E2674" s="6" t="s">
        <v>13</v>
      </c>
      <c r="F2674" s="6" t="s">
        <v>14</v>
      </c>
    </row>
    <row r="2675" spans="3:9">
      <c r="C2675" s="11">
        <v>40513</v>
      </c>
      <c r="D2675" s="6" t="s">
        <v>13</v>
      </c>
      <c r="E2675" s="6" t="s">
        <v>13</v>
      </c>
      <c r="F2675" s="6" t="s">
        <v>14</v>
      </c>
    </row>
    <row r="2676" spans="3:9">
      <c r="C2676" s="11">
        <v>40544</v>
      </c>
      <c r="D2676" s="6" t="s">
        <v>13</v>
      </c>
      <c r="E2676" s="6" t="s">
        <v>13</v>
      </c>
      <c r="F2676" s="6" t="s">
        <v>14</v>
      </c>
    </row>
    <row r="2677" spans="3:9">
      <c r="C2677" s="11">
        <v>40575</v>
      </c>
      <c r="D2677" s="6" t="s">
        <v>13</v>
      </c>
      <c r="E2677" s="6" t="s">
        <v>13</v>
      </c>
      <c r="F2677" s="6" t="s">
        <v>14</v>
      </c>
    </row>
    <row r="2678" spans="3:9">
      <c r="C2678" s="11">
        <v>40603</v>
      </c>
      <c r="D2678" s="6" t="s">
        <v>13</v>
      </c>
      <c r="E2678" s="6" t="s">
        <v>13</v>
      </c>
      <c r="F2678" s="6" t="s">
        <v>14</v>
      </c>
    </row>
    <row r="2679" spans="3:9">
      <c r="C2679" s="11">
        <v>40634</v>
      </c>
      <c r="D2679" s="6" t="s">
        <v>13</v>
      </c>
      <c r="E2679" s="6" t="s">
        <v>13</v>
      </c>
      <c r="F2679" s="6" t="s">
        <v>14</v>
      </c>
    </row>
    <row r="2680" spans="3:9">
      <c r="C2680" s="11">
        <v>40664</v>
      </c>
      <c r="D2680" s="6" t="s">
        <v>13</v>
      </c>
      <c r="E2680" s="6" t="s">
        <v>13</v>
      </c>
      <c r="F2680" s="6" t="s">
        <v>14</v>
      </c>
    </row>
    <row r="2681" spans="3:9">
      <c r="C2681" s="11">
        <v>40695</v>
      </c>
      <c r="D2681" s="6" t="s">
        <v>13</v>
      </c>
      <c r="E2681" s="6" t="s">
        <v>13</v>
      </c>
      <c r="F2681" s="6" t="s">
        <v>14</v>
      </c>
    </row>
    <row r="2682" spans="3:9">
      <c r="C2682" s="11">
        <v>40724</v>
      </c>
      <c r="D2682" s="6" t="s">
        <v>13</v>
      </c>
      <c r="E2682" s="6" t="s">
        <v>13</v>
      </c>
      <c r="F2682" s="6" t="s">
        <v>38</v>
      </c>
    </row>
    <row r="2683" spans="3:9">
      <c r="D2683" s="6" t="s">
        <v>13</v>
      </c>
      <c r="E2683" s="6" t="s">
        <v>13</v>
      </c>
      <c r="F2683" s="6" t="s">
        <v>13</v>
      </c>
    </row>
    <row r="2684" spans="3:9">
      <c r="C2684" s="11">
        <v>40725</v>
      </c>
      <c r="D2684" s="6" t="s">
        <v>13</v>
      </c>
      <c r="E2684" s="6" t="s">
        <v>13</v>
      </c>
      <c r="F2684" s="6" t="s">
        <v>14</v>
      </c>
    </row>
    <row r="2685" spans="3:9">
      <c r="C2685" s="11">
        <v>40756</v>
      </c>
      <c r="D2685" s="6" t="s">
        <v>13</v>
      </c>
      <c r="E2685" s="6" t="s">
        <v>13</v>
      </c>
      <c r="F2685" s="6" t="s">
        <v>14</v>
      </c>
    </row>
    <row r="2686" spans="3:9">
      <c r="C2686" s="11">
        <v>40787</v>
      </c>
      <c r="D2686" s="6" t="s">
        <v>13</v>
      </c>
      <c r="E2686" s="6" t="s">
        <v>13</v>
      </c>
      <c r="F2686" s="6" t="s">
        <v>14</v>
      </c>
    </row>
    <row r="2687" spans="3:9">
      <c r="C2687" s="11">
        <v>40817</v>
      </c>
      <c r="D2687" s="6" t="s">
        <v>13</v>
      </c>
      <c r="E2687" s="6" t="s">
        <v>13</v>
      </c>
      <c r="F2687" s="6" t="s">
        <v>14</v>
      </c>
    </row>
    <row r="2688" spans="3:9">
      <c r="C2688" s="11">
        <v>40848</v>
      </c>
      <c r="D2688" s="6" t="s">
        <v>13</v>
      </c>
      <c r="E2688" s="6" t="s">
        <v>13</v>
      </c>
      <c r="F2688" s="6" t="s">
        <v>14</v>
      </c>
    </row>
    <row r="2689" spans="1:9">
      <c r="C2689" s="11">
        <v>40878</v>
      </c>
      <c r="D2689" s="6" t="s">
        <v>13</v>
      </c>
      <c r="E2689" s="6" t="s">
        <v>13</v>
      </c>
      <c r="F2689" s="6" t="s">
        <v>14</v>
      </c>
    </row>
    <row r="2690" spans="1:9">
      <c r="C2690" s="11">
        <v>40909</v>
      </c>
      <c r="D2690" s="6" t="s">
        <v>13</v>
      </c>
      <c r="E2690" s="6" t="s">
        <v>13</v>
      </c>
      <c r="F2690" s="6" t="s">
        <v>14</v>
      </c>
    </row>
    <row r="2691" spans="1:9">
      <c r="C2691" s="11">
        <v>40940</v>
      </c>
      <c r="D2691" s="6" t="s">
        <v>13</v>
      </c>
      <c r="E2691" s="6" t="s">
        <v>13</v>
      </c>
      <c r="F2691" s="6" t="s">
        <v>14</v>
      </c>
    </row>
    <row r="2692" spans="1:9">
      <c r="C2692" s="11">
        <v>40969</v>
      </c>
      <c r="D2692" s="6" t="s">
        <v>13</v>
      </c>
      <c r="E2692" s="6" t="s">
        <v>13</v>
      </c>
      <c r="F2692" s="6" t="s">
        <v>14</v>
      </c>
    </row>
    <row r="2693" spans="1:9">
      <c r="C2693" s="11">
        <v>41000</v>
      </c>
      <c r="D2693" s="6" t="s">
        <v>13</v>
      </c>
      <c r="E2693" s="6" t="s">
        <v>13</v>
      </c>
      <c r="F2693" s="6" t="s">
        <v>14</v>
      </c>
    </row>
    <row r="2694" spans="1:9">
      <c r="C2694" s="11">
        <v>41030</v>
      </c>
      <c r="D2694" s="6" t="s">
        <v>13</v>
      </c>
      <c r="E2694" s="6" t="s">
        <v>13</v>
      </c>
      <c r="F2694" s="6" t="s">
        <v>14</v>
      </c>
    </row>
    <row r="2695" spans="1:9">
      <c r="C2695" s="11">
        <v>41061</v>
      </c>
      <c r="D2695" s="6" t="s">
        <v>13</v>
      </c>
      <c r="E2695" s="6" t="s">
        <v>13</v>
      </c>
      <c r="F2695" s="6" t="s">
        <v>14</v>
      </c>
    </row>
    <row r="2696" spans="1:9">
      <c r="C2696" s="11">
        <v>41090</v>
      </c>
      <c r="D2696" s="6" t="s">
        <v>13</v>
      </c>
      <c r="E2696" s="6" t="s">
        <v>13</v>
      </c>
      <c r="F2696" s="6" t="s">
        <v>38</v>
      </c>
    </row>
    <row r="2697" spans="1:9">
      <c r="D2697" s="6" t="s">
        <v>13</v>
      </c>
      <c r="E2697" s="6" t="s">
        <v>13</v>
      </c>
      <c r="F2697" s="6" t="s">
        <v>13</v>
      </c>
    </row>
    <row r="2698" spans="1:9">
      <c r="C2698" s="11">
        <v>41091</v>
      </c>
      <c r="D2698" s="6" t="s">
        <v>13</v>
      </c>
      <c r="E2698" s="6" t="s">
        <v>13</v>
      </c>
      <c r="F2698" s="6" t="s">
        <v>14</v>
      </c>
    </row>
    <row r="2699" spans="1:9">
      <c r="C2699" s="11">
        <v>41122</v>
      </c>
      <c r="D2699" s="6" t="s">
        <v>13</v>
      </c>
      <c r="E2699" s="6" t="s">
        <v>13</v>
      </c>
      <c r="F2699" s="6" t="s">
        <v>14</v>
      </c>
    </row>
    <row r="2700" spans="1:9">
      <c r="C2700" s="11">
        <v>41153</v>
      </c>
      <c r="D2700" s="6" t="s">
        <v>13</v>
      </c>
      <c r="E2700" s="6" t="s">
        <v>13</v>
      </c>
      <c r="F2700" s="6" t="s">
        <v>14</v>
      </c>
    </row>
    <row r="2701" spans="1:9">
      <c r="C2701" s="11">
        <v>41183</v>
      </c>
      <c r="D2701" s="6" t="s">
        <v>13</v>
      </c>
      <c r="E2701" s="6" t="s">
        <v>13</v>
      </c>
      <c r="F2701" s="6" t="s">
        <v>14</v>
      </c>
    </row>
    <row r="2702" spans="1:9" s="8" customFormat="1">
      <c r="A2702" s="7" t="s">
        <v>13</v>
      </c>
      <c r="B2702" s="7" t="s">
        <v>13</v>
      </c>
      <c r="C2702" s="10">
        <v>41213</v>
      </c>
      <c r="D2702" s="7" t="s">
        <v>13</v>
      </c>
      <c r="E2702" s="7" t="s">
        <v>13</v>
      </c>
      <c r="F2702" s="7" t="s">
        <v>67</v>
      </c>
      <c r="G2702" s="13"/>
      <c r="H2702" s="13"/>
      <c r="I2702" s="13"/>
    </row>
    <row r="2704" spans="1:9">
      <c r="A2704" s="6" t="s">
        <v>1966</v>
      </c>
      <c r="B2704" s="6" t="s">
        <v>1967</v>
      </c>
      <c r="C2704" s="11">
        <v>40452</v>
      </c>
      <c r="D2704" s="6" t="s">
        <v>13</v>
      </c>
      <c r="E2704" s="6" t="s">
        <v>13</v>
      </c>
      <c r="F2704" s="6" t="s">
        <v>14</v>
      </c>
      <c r="I2704" s="14">
        <v>-7825944</v>
      </c>
    </row>
    <row r="2705" spans="3:9">
      <c r="C2705" s="11">
        <v>40483</v>
      </c>
      <c r="D2705" s="6" t="s">
        <v>13</v>
      </c>
      <c r="E2705" s="6" t="s">
        <v>13</v>
      </c>
      <c r="F2705" s="6" t="s">
        <v>14</v>
      </c>
      <c r="I2705" s="14">
        <v>-7825944</v>
      </c>
    </row>
    <row r="2706" spans="3:9">
      <c r="C2706" s="11">
        <v>40513</v>
      </c>
      <c r="D2706" s="6" t="s">
        <v>13</v>
      </c>
      <c r="E2706" s="6" t="s">
        <v>13</v>
      </c>
      <c r="F2706" s="6" t="s">
        <v>14</v>
      </c>
      <c r="I2706" s="14">
        <v>-7825944</v>
      </c>
    </row>
    <row r="2707" spans="3:9">
      <c r="C2707" s="11">
        <v>40544</v>
      </c>
      <c r="D2707" s="6" t="s">
        <v>13</v>
      </c>
      <c r="E2707" s="6" t="s">
        <v>13</v>
      </c>
      <c r="F2707" s="6" t="s">
        <v>14</v>
      </c>
      <c r="I2707" s="14">
        <v>-7825944</v>
      </c>
    </row>
    <row r="2708" spans="3:9">
      <c r="C2708" s="11">
        <v>40575</v>
      </c>
      <c r="D2708" s="6" t="s">
        <v>13</v>
      </c>
      <c r="E2708" s="6" t="s">
        <v>13</v>
      </c>
      <c r="F2708" s="6" t="s">
        <v>14</v>
      </c>
      <c r="I2708" s="14">
        <v>-7825944</v>
      </c>
    </row>
    <row r="2709" spans="3:9">
      <c r="C2709" s="11">
        <v>40603</v>
      </c>
      <c r="D2709" s="6" t="s">
        <v>13</v>
      </c>
      <c r="E2709" s="6" t="s">
        <v>13</v>
      </c>
      <c r="F2709" s="6" t="s">
        <v>14</v>
      </c>
      <c r="I2709" s="14">
        <v>-7825944</v>
      </c>
    </row>
    <row r="2710" spans="3:9">
      <c r="C2710" s="11">
        <v>40634</v>
      </c>
      <c r="D2710" s="6" t="s">
        <v>13</v>
      </c>
      <c r="E2710" s="6" t="s">
        <v>13</v>
      </c>
      <c r="F2710" s="6" t="s">
        <v>14</v>
      </c>
      <c r="I2710" s="14">
        <v>-7825944</v>
      </c>
    </row>
    <row r="2711" spans="3:9">
      <c r="C2711" s="11">
        <v>40664</v>
      </c>
      <c r="D2711" s="6" t="s">
        <v>13</v>
      </c>
      <c r="E2711" s="6" t="s">
        <v>13</v>
      </c>
      <c r="F2711" s="6" t="s">
        <v>14</v>
      </c>
      <c r="I2711" s="14">
        <v>-7825944</v>
      </c>
    </row>
    <row r="2712" spans="3:9">
      <c r="C2712" s="11">
        <v>40695</v>
      </c>
      <c r="D2712" s="6" t="s">
        <v>13</v>
      </c>
      <c r="E2712" s="6" t="s">
        <v>13</v>
      </c>
      <c r="F2712" s="6" t="s">
        <v>14</v>
      </c>
      <c r="I2712" s="14">
        <v>-7825944</v>
      </c>
    </row>
    <row r="2713" spans="3:9">
      <c r="C2713" s="11">
        <v>40724</v>
      </c>
      <c r="D2713" s="6" t="s">
        <v>13</v>
      </c>
      <c r="E2713" s="6" t="s">
        <v>13</v>
      </c>
      <c r="F2713" s="6" t="s">
        <v>38</v>
      </c>
      <c r="I2713" s="14">
        <v>-7825944</v>
      </c>
    </row>
    <row r="2714" spans="3:9">
      <c r="D2714" s="6" t="s">
        <v>13</v>
      </c>
      <c r="E2714" s="6" t="s">
        <v>13</v>
      </c>
      <c r="F2714" s="6" t="s">
        <v>13</v>
      </c>
    </row>
    <row r="2715" spans="3:9">
      <c r="C2715" s="11">
        <v>40725</v>
      </c>
      <c r="D2715" s="6" t="s">
        <v>13</v>
      </c>
      <c r="E2715" s="6" t="s">
        <v>13</v>
      </c>
      <c r="F2715" s="6" t="s">
        <v>14</v>
      </c>
      <c r="I2715" s="14">
        <v>-7825944</v>
      </c>
    </row>
    <row r="2716" spans="3:9">
      <c r="C2716" s="11">
        <v>40756</v>
      </c>
      <c r="D2716" s="6" t="s">
        <v>13</v>
      </c>
      <c r="E2716" s="6" t="s">
        <v>13</v>
      </c>
      <c r="F2716" s="6" t="s">
        <v>14</v>
      </c>
      <c r="I2716" s="14">
        <v>-7825944</v>
      </c>
    </row>
    <row r="2717" spans="3:9">
      <c r="C2717" s="11">
        <v>40787</v>
      </c>
      <c r="D2717" s="6" t="s">
        <v>13</v>
      </c>
      <c r="E2717" s="6" t="s">
        <v>13</v>
      </c>
      <c r="F2717" s="6" t="s">
        <v>14</v>
      </c>
      <c r="I2717" s="14">
        <v>-7825944</v>
      </c>
    </row>
    <row r="2718" spans="3:9">
      <c r="C2718" s="11">
        <v>40817</v>
      </c>
      <c r="D2718" s="6" t="s">
        <v>13</v>
      </c>
      <c r="E2718" s="6" t="s">
        <v>13</v>
      </c>
      <c r="F2718" s="6" t="s">
        <v>14</v>
      </c>
      <c r="I2718" s="14">
        <v>-7825944</v>
      </c>
    </row>
    <row r="2719" spans="3:9">
      <c r="C2719" s="11">
        <v>40848</v>
      </c>
      <c r="D2719" s="6" t="s">
        <v>13</v>
      </c>
      <c r="E2719" s="6" t="s">
        <v>13</v>
      </c>
      <c r="F2719" s="6" t="s">
        <v>14</v>
      </c>
      <c r="I2719" s="14">
        <v>-7825944</v>
      </c>
    </row>
    <row r="2720" spans="3:9">
      <c r="C2720" s="11">
        <v>40878</v>
      </c>
      <c r="D2720" s="6" t="s">
        <v>13</v>
      </c>
      <c r="E2720" s="6" t="s">
        <v>13</v>
      </c>
      <c r="F2720" s="6" t="s">
        <v>14</v>
      </c>
      <c r="I2720" s="14">
        <v>-7825944</v>
      </c>
    </row>
    <row r="2721" spans="1:9">
      <c r="C2721" s="11">
        <v>40909</v>
      </c>
      <c r="D2721" s="6" t="s">
        <v>13</v>
      </c>
      <c r="E2721" s="6" t="s">
        <v>13</v>
      </c>
      <c r="F2721" s="6" t="s">
        <v>14</v>
      </c>
      <c r="I2721" s="14">
        <v>-7825944</v>
      </c>
    </row>
    <row r="2722" spans="1:9">
      <c r="C2722" s="11">
        <v>40940</v>
      </c>
      <c r="D2722" s="6" t="s">
        <v>13</v>
      </c>
      <c r="E2722" s="6" t="s">
        <v>13</v>
      </c>
      <c r="F2722" s="6" t="s">
        <v>14</v>
      </c>
      <c r="I2722" s="14">
        <v>-7825944</v>
      </c>
    </row>
    <row r="2723" spans="1:9">
      <c r="C2723" s="11">
        <v>40969</v>
      </c>
      <c r="D2723" s="6" t="s">
        <v>13</v>
      </c>
      <c r="E2723" s="6" t="s">
        <v>13</v>
      </c>
      <c r="F2723" s="6" t="s">
        <v>14</v>
      </c>
      <c r="I2723" s="14">
        <v>-7825944</v>
      </c>
    </row>
    <row r="2724" spans="1:9">
      <c r="C2724" s="11">
        <v>41000</v>
      </c>
      <c r="D2724" s="6" t="s">
        <v>13</v>
      </c>
      <c r="E2724" s="6" t="s">
        <v>13</v>
      </c>
      <c r="F2724" s="6" t="s">
        <v>14</v>
      </c>
      <c r="I2724" s="14">
        <v>-7825944</v>
      </c>
    </row>
    <row r="2725" spans="1:9">
      <c r="C2725" s="11">
        <v>41030</v>
      </c>
      <c r="D2725" s="6" t="s">
        <v>13</v>
      </c>
      <c r="E2725" s="6" t="s">
        <v>13</v>
      </c>
      <c r="F2725" s="6" t="s">
        <v>14</v>
      </c>
      <c r="I2725" s="14">
        <v>-7825944</v>
      </c>
    </row>
    <row r="2726" spans="1:9">
      <c r="C2726" s="11">
        <v>41061</v>
      </c>
      <c r="D2726" s="6" t="s">
        <v>13</v>
      </c>
      <c r="E2726" s="6" t="s">
        <v>13</v>
      </c>
      <c r="F2726" s="6" t="s">
        <v>14</v>
      </c>
      <c r="I2726" s="14">
        <v>-7825944</v>
      </c>
    </row>
    <row r="2727" spans="1:9">
      <c r="C2727" s="11">
        <v>41090</v>
      </c>
      <c r="D2727" s="6" t="s">
        <v>13</v>
      </c>
      <c r="E2727" s="6" t="s">
        <v>13</v>
      </c>
      <c r="F2727" s="6" t="s">
        <v>38</v>
      </c>
      <c r="I2727" s="14">
        <v>-7825944</v>
      </c>
    </row>
    <row r="2728" spans="1:9">
      <c r="D2728" s="6" t="s">
        <v>13</v>
      </c>
      <c r="E2728" s="6" t="s">
        <v>13</v>
      </c>
      <c r="F2728" s="6" t="s">
        <v>13</v>
      </c>
    </row>
    <row r="2729" spans="1:9">
      <c r="C2729" s="11">
        <v>41091</v>
      </c>
      <c r="D2729" s="6" t="s">
        <v>13</v>
      </c>
      <c r="E2729" s="6" t="s">
        <v>13</v>
      </c>
      <c r="F2729" s="6" t="s">
        <v>14</v>
      </c>
      <c r="I2729" s="14">
        <v>-7825944</v>
      </c>
    </row>
    <row r="2730" spans="1:9">
      <c r="C2730" s="11">
        <v>41122</v>
      </c>
      <c r="D2730" s="6" t="s">
        <v>13</v>
      </c>
      <c r="E2730" s="6" t="s">
        <v>13</v>
      </c>
      <c r="F2730" s="6" t="s">
        <v>14</v>
      </c>
      <c r="I2730" s="14">
        <v>-7825944</v>
      </c>
    </row>
    <row r="2731" spans="1:9">
      <c r="C2731" s="11">
        <v>41153</v>
      </c>
      <c r="D2731" s="6" t="s">
        <v>13</v>
      </c>
      <c r="E2731" s="6" t="s">
        <v>13</v>
      </c>
      <c r="F2731" s="6" t="s">
        <v>14</v>
      </c>
      <c r="I2731" s="14">
        <v>-7825944</v>
      </c>
    </row>
    <row r="2732" spans="1:9">
      <c r="C2732" s="11">
        <v>41183</v>
      </c>
      <c r="D2732" s="6" t="s">
        <v>13</v>
      </c>
      <c r="E2732" s="6" t="s">
        <v>13</v>
      </c>
      <c r="F2732" s="6" t="s">
        <v>14</v>
      </c>
      <c r="I2732" s="14">
        <v>-7825944</v>
      </c>
    </row>
    <row r="2733" spans="1:9" s="8" customFormat="1">
      <c r="A2733" s="7" t="s">
        <v>13</v>
      </c>
      <c r="B2733" s="7" t="s">
        <v>13</v>
      </c>
      <c r="C2733" s="10">
        <v>41213</v>
      </c>
      <c r="D2733" s="7" t="s">
        <v>13</v>
      </c>
      <c r="E2733" s="7" t="s">
        <v>13</v>
      </c>
      <c r="F2733" s="7" t="s">
        <v>67</v>
      </c>
      <c r="G2733" s="13"/>
      <c r="H2733" s="13"/>
      <c r="I2733" s="13">
        <v>-7825944</v>
      </c>
    </row>
    <row r="2735" spans="1:9">
      <c r="A2735" s="6" t="s">
        <v>1968</v>
      </c>
      <c r="B2735" s="6" t="s">
        <v>1969</v>
      </c>
      <c r="C2735" s="11">
        <v>40452</v>
      </c>
      <c r="D2735" s="6" t="s">
        <v>13</v>
      </c>
      <c r="E2735" s="6" t="s">
        <v>13</v>
      </c>
      <c r="F2735" s="6" t="s">
        <v>14</v>
      </c>
      <c r="I2735" s="14">
        <v>-564506.84</v>
      </c>
    </row>
    <row r="2736" spans="1:9">
      <c r="C2736" s="11">
        <v>40483</v>
      </c>
      <c r="D2736" s="6" t="s">
        <v>13</v>
      </c>
      <c r="E2736" s="6" t="s">
        <v>13</v>
      </c>
      <c r="F2736" s="6" t="s">
        <v>14</v>
      </c>
      <c r="I2736" s="14">
        <v>-564506.84</v>
      </c>
    </row>
    <row r="2737" spans="3:9">
      <c r="C2737" s="11">
        <v>40513</v>
      </c>
      <c r="D2737" s="6" t="s">
        <v>13</v>
      </c>
      <c r="E2737" s="6" t="s">
        <v>13</v>
      </c>
      <c r="F2737" s="6" t="s">
        <v>14</v>
      </c>
      <c r="I2737" s="14">
        <v>-564506.84</v>
      </c>
    </row>
    <row r="2738" spans="3:9">
      <c r="C2738" s="11">
        <v>40544</v>
      </c>
      <c r="D2738" s="6" t="s">
        <v>13</v>
      </c>
      <c r="E2738" s="6" t="s">
        <v>13</v>
      </c>
      <c r="F2738" s="6" t="s">
        <v>14</v>
      </c>
      <c r="I2738" s="14">
        <v>-564506.84</v>
      </c>
    </row>
    <row r="2739" spans="3:9">
      <c r="C2739" s="11">
        <v>40575</v>
      </c>
      <c r="D2739" s="6" t="s">
        <v>13</v>
      </c>
      <c r="E2739" s="6" t="s">
        <v>13</v>
      </c>
      <c r="F2739" s="6" t="s">
        <v>14</v>
      </c>
      <c r="I2739" s="14">
        <v>-564506.84</v>
      </c>
    </row>
    <row r="2740" spans="3:9">
      <c r="C2740" s="11">
        <v>40603</v>
      </c>
      <c r="D2740" s="6" t="s">
        <v>13</v>
      </c>
      <c r="E2740" s="6" t="s">
        <v>13</v>
      </c>
      <c r="F2740" s="6" t="s">
        <v>14</v>
      </c>
      <c r="I2740" s="14">
        <v>-564506.84</v>
      </c>
    </row>
    <row r="2741" spans="3:9">
      <c r="C2741" s="11">
        <v>40634</v>
      </c>
      <c r="D2741" s="6" t="s">
        <v>13</v>
      </c>
      <c r="E2741" s="6" t="s">
        <v>13</v>
      </c>
      <c r="F2741" s="6" t="s">
        <v>14</v>
      </c>
      <c r="I2741" s="14">
        <v>-564506.84</v>
      </c>
    </row>
    <row r="2742" spans="3:9">
      <c r="C2742" s="11">
        <v>40664</v>
      </c>
      <c r="D2742" s="6" t="s">
        <v>13</v>
      </c>
      <c r="E2742" s="6" t="s">
        <v>13</v>
      </c>
      <c r="F2742" s="6" t="s">
        <v>14</v>
      </c>
      <c r="I2742" s="14">
        <v>-564506.84</v>
      </c>
    </row>
    <row r="2743" spans="3:9">
      <c r="C2743" s="11">
        <v>40695</v>
      </c>
      <c r="D2743" s="6" t="s">
        <v>13</v>
      </c>
      <c r="E2743" s="6" t="s">
        <v>13</v>
      </c>
      <c r="F2743" s="6" t="s">
        <v>14</v>
      </c>
      <c r="I2743" s="14">
        <v>-564506.84</v>
      </c>
    </row>
    <row r="2744" spans="3:9">
      <c r="C2744" s="11">
        <v>40724</v>
      </c>
      <c r="D2744" s="6" t="s">
        <v>13</v>
      </c>
      <c r="E2744" s="6" t="s">
        <v>13</v>
      </c>
      <c r="F2744" s="6" t="s">
        <v>38</v>
      </c>
      <c r="I2744" s="14">
        <v>-564506.84</v>
      </c>
    </row>
    <row r="2745" spans="3:9">
      <c r="D2745" s="6" t="s">
        <v>13</v>
      </c>
      <c r="E2745" s="6" t="s">
        <v>13</v>
      </c>
      <c r="F2745" s="6" t="s">
        <v>13</v>
      </c>
    </row>
    <row r="2746" spans="3:9">
      <c r="C2746" s="11">
        <v>40725</v>
      </c>
      <c r="D2746" s="6" t="s">
        <v>13</v>
      </c>
      <c r="E2746" s="6" t="s">
        <v>13</v>
      </c>
      <c r="F2746" s="6" t="s">
        <v>14</v>
      </c>
      <c r="I2746" s="14">
        <v>-564506.84</v>
      </c>
    </row>
    <row r="2747" spans="3:9">
      <c r="C2747" s="11">
        <v>40756</v>
      </c>
      <c r="D2747" s="6" t="s">
        <v>13</v>
      </c>
      <c r="E2747" s="6" t="s">
        <v>13</v>
      </c>
      <c r="F2747" s="6" t="s">
        <v>14</v>
      </c>
      <c r="I2747" s="14">
        <v>-564506.84</v>
      </c>
    </row>
    <row r="2748" spans="3:9">
      <c r="C2748" s="11">
        <v>40787</v>
      </c>
      <c r="D2748" s="6" t="s">
        <v>13</v>
      </c>
      <c r="E2748" s="6" t="s">
        <v>13</v>
      </c>
      <c r="F2748" s="6" t="s">
        <v>14</v>
      </c>
      <c r="I2748" s="14">
        <v>-564506.84</v>
      </c>
    </row>
    <row r="2749" spans="3:9">
      <c r="C2749" s="11">
        <v>40817</v>
      </c>
      <c r="D2749" s="6" t="s">
        <v>13</v>
      </c>
      <c r="E2749" s="6" t="s">
        <v>13</v>
      </c>
      <c r="F2749" s="6" t="s">
        <v>14</v>
      </c>
      <c r="I2749" s="14">
        <v>-564506.84</v>
      </c>
    </row>
    <row r="2750" spans="3:9">
      <c r="C2750" s="11">
        <v>40848</v>
      </c>
      <c r="D2750" s="6" t="s">
        <v>13</v>
      </c>
      <c r="E2750" s="6" t="s">
        <v>13</v>
      </c>
      <c r="F2750" s="6" t="s">
        <v>14</v>
      </c>
      <c r="I2750" s="14">
        <v>-564506.84</v>
      </c>
    </row>
    <row r="2751" spans="3:9">
      <c r="C2751" s="11">
        <v>40878</v>
      </c>
      <c r="D2751" s="6" t="s">
        <v>13</v>
      </c>
      <c r="E2751" s="6" t="s">
        <v>13</v>
      </c>
      <c r="F2751" s="6" t="s">
        <v>14</v>
      </c>
      <c r="I2751" s="14">
        <v>-564506.84</v>
      </c>
    </row>
    <row r="2752" spans="3:9">
      <c r="C2752" s="11">
        <v>40909</v>
      </c>
      <c r="D2752" s="6" t="s">
        <v>13</v>
      </c>
      <c r="E2752" s="6" t="s">
        <v>13</v>
      </c>
      <c r="F2752" s="6" t="s">
        <v>14</v>
      </c>
      <c r="I2752" s="14">
        <v>-564506.84</v>
      </c>
    </row>
    <row r="2753" spans="1:9">
      <c r="C2753" s="11">
        <v>40940</v>
      </c>
      <c r="D2753" s="6" t="s">
        <v>13</v>
      </c>
      <c r="E2753" s="6" t="s">
        <v>13</v>
      </c>
      <c r="F2753" s="6" t="s">
        <v>14</v>
      </c>
      <c r="I2753" s="14">
        <v>-564506.84</v>
      </c>
    </row>
    <row r="2754" spans="1:9">
      <c r="C2754" s="11">
        <v>40969</v>
      </c>
      <c r="D2754" s="6" t="s">
        <v>13</v>
      </c>
      <c r="E2754" s="6" t="s">
        <v>13</v>
      </c>
      <c r="F2754" s="6" t="s">
        <v>14</v>
      </c>
      <c r="I2754" s="14">
        <v>-564506.84</v>
      </c>
    </row>
    <row r="2755" spans="1:9">
      <c r="C2755" s="11">
        <v>41000</v>
      </c>
      <c r="D2755" s="6" t="s">
        <v>13</v>
      </c>
      <c r="E2755" s="6" t="s">
        <v>13</v>
      </c>
      <c r="F2755" s="6" t="s">
        <v>14</v>
      </c>
      <c r="I2755" s="14">
        <v>-564506.84</v>
      </c>
    </row>
    <row r="2756" spans="1:9">
      <c r="C2756" s="11">
        <v>41030</v>
      </c>
      <c r="D2756" s="6" t="s">
        <v>13</v>
      </c>
      <c r="E2756" s="6" t="s">
        <v>13</v>
      </c>
      <c r="F2756" s="6" t="s">
        <v>14</v>
      </c>
      <c r="I2756" s="14">
        <v>-564506.84</v>
      </c>
    </row>
    <row r="2757" spans="1:9">
      <c r="C2757" s="11">
        <v>41061</v>
      </c>
      <c r="D2757" s="6" t="s">
        <v>13</v>
      </c>
      <c r="E2757" s="6" t="s">
        <v>13</v>
      </c>
      <c r="F2757" s="6" t="s">
        <v>14</v>
      </c>
      <c r="I2757" s="14">
        <v>-564506.84</v>
      </c>
    </row>
    <row r="2758" spans="1:9">
      <c r="C2758" s="11">
        <v>41090</v>
      </c>
      <c r="D2758" s="6" t="s">
        <v>13</v>
      </c>
      <c r="E2758" s="6" t="s">
        <v>13</v>
      </c>
      <c r="F2758" s="6" t="s">
        <v>38</v>
      </c>
      <c r="I2758" s="14">
        <v>-564506.84</v>
      </c>
    </row>
    <row r="2759" spans="1:9">
      <c r="D2759" s="6" t="s">
        <v>13</v>
      </c>
      <c r="E2759" s="6" t="s">
        <v>13</v>
      </c>
      <c r="F2759" s="6" t="s">
        <v>13</v>
      </c>
    </row>
    <row r="2760" spans="1:9">
      <c r="C2760" s="11">
        <v>41091</v>
      </c>
      <c r="D2760" s="6" t="s">
        <v>13</v>
      </c>
      <c r="E2760" s="6" t="s">
        <v>13</v>
      </c>
      <c r="F2760" s="6" t="s">
        <v>14</v>
      </c>
      <c r="I2760" s="14">
        <v>-564506.84</v>
      </c>
    </row>
    <row r="2761" spans="1:9">
      <c r="C2761" s="11">
        <v>41122</v>
      </c>
      <c r="D2761" s="6" t="s">
        <v>13</v>
      </c>
      <c r="E2761" s="6" t="s">
        <v>13</v>
      </c>
      <c r="F2761" s="6" t="s">
        <v>14</v>
      </c>
      <c r="I2761" s="14">
        <v>-564506.84</v>
      </c>
    </row>
    <row r="2762" spans="1:9">
      <c r="C2762" s="11">
        <v>41153</v>
      </c>
      <c r="D2762" s="6" t="s">
        <v>13</v>
      </c>
      <c r="E2762" s="6" t="s">
        <v>13</v>
      </c>
      <c r="F2762" s="6" t="s">
        <v>14</v>
      </c>
      <c r="I2762" s="14">
        <v>-564506.84</v>
      </c>
    </row>
    <row r="2763" spans="1:9">
      <c r="C2763" s="11">
        <v>41183</v>
      </c>
      <c r="D2763" s="6" t="s">
        <v>13</v>
      </c>
      <c r="E2763" s="6" t="s">
        <v>13</v>
      </c>
      <c r="F2763" s="6" t="s">
        <v>14</v>
      </c>
      <c r="I2763" s="14">
        <v>-564506.84</v>
      </c>
    </row>
    <row r="2764" spans="1:9" s="8" customFormat="1">
      <c r="A2764" s="7" t="s">
        <v>13</v>
      </c>
      <c r="B2764" s="7" t="s">
        <v>13</v>
      </c>
      <c r="C2764" s="10">
        <v>41213</v>
      </c>
      <c r="D2764" s="7" t="s">
        <v>13</v>
      </c>
      <c r="E2764" s="7" t="s">
        <v>13</v>
      </c>
      <c r="F2764" s="7" t="s">
        <v>67</v>
      </c>
      <c r="G2764" s="13"/>
      <c r="H2764" s="13"/>
      <c r="I2764" s="13">
        <v>-564506.84</v>
      </c>
    </row>
    <row r="2766" spans="1:9">
      <c r="A2766" s="6" t="s">
        <v>1970</v>
      </c>
      <c r="B2766" s="6" t="s">
        <v>1971</v>
      </c>
      <c r="C2766" s="11">
        <v>40452</v>
      </c>
      <c r="D2766" s="6" t="s">
        <v>13</v>
      </c>
      <c r="E2766" s="6" t="s">
        <v>13</v>
      </c>
      <c r="F2766" s="6" t="s">
        <v>14</v>
      </c>
      <c r="I2766" s="14">
        <v>-56409676</v>
      </c>
    </row>
    <row r="2767" spans="1:9">
      <c r="C2767" s="11">
        <v>40483</v>
      </c>
      <c r="D2767" s="6" t="s">
        <v>13</v>
      </c>
      <c r="E2767" s="6" t="s">
        <v>13</v>
      </c>
      <c r="F2767" s="6" t="s">
        <v>14</v>
      </c>
      <c r="I2767" s="14">
        <v>-56409676</v>
      </c>
    </row>
    <row r="2768" spans="1:9">
      <c r="C2768" s="11">
        <v>40513</v>
      </c>
      <c r="D2768" s="6" t="s">
        <v>13</v>
      </c>
      <c r="E2768" s="6" t="s">
        <v>13</v>
      </c>
      <c r="F2768" s="6" t="s">
        <v>14</v>
      </c>
      <c r="I2768" s="14">
        <v>-56409676</v>
      </c>
    </row>
    <row r="2769" spans="3:9">
      <c r="C2769" s="11">
        <v>40544</v>
      </c>
      <c r="D2769" s="6" t="s">
        <v>13</v>
      </c>
      <c r="E2769" s="6" t="s">
        <v>13</v>
      </c>
      <c r="F2769" s="6" t="s">
        <v>14</v>
      </c>
      <c r="I2769" s="14">
        <v>-56409676</v>
      </c>
    </row>
    <row r="2770" spans="3:9">
      <c r="C2770" s="11">
        <v>40575</v>
      </c>
      <c r="D2770" s="6" t="s">
        <v>13</v>
      </c>
      <c r="E2770" s="6" t="s">
        <v>13</v>
      </c>
      <c r="F2770" s="6" t="s">
        <v>14</v>
      </c>
      <c r="I2770" s="14">
        <v>-56409676</v>
      </c>
    </row>
    <row r="2771" spans="3:9">
      <c r="C2771" s="11">
        <v>40603</v>
      </c>
      <c r="D2771" s="6" t="s">
        <v>13</v>
      </c>
      <c r="E2771" s="6" t="s">
        <v>13</v>
      </c>
      <c r="F2771" s="6" t="s">
        <v>14</v>
      </c>
      <c r="I2771" s="14">
        <v>-56409676</v>
      </c>
    </row>
    <row r="2772" spans="3:9">
      <c r="C2772" s="11">
        <v>40634</v>
      </c>
      <c r="D2772" s="6" t="s">
        <v>13</v>
      </c>
      <c r="E2772" s="6" t="s">
        <v>13</v>
      </c>
      <c r="F2772" s="6" t="s">
        <v>14</v>
      </c>
      <c r="I2772" s="14">
        <v>-56409676</v>
      </c>
    </row>
    <row r="2773" spans="3:9">
      <c r="C2773" s="11">
        <v>40664</v>
      </c>
      <c r="D2773" s="6" t="s">
        <v>13</v>
      </c>
      <c r="E2773" s="6" t="s">
        <v>13</v>
      </c>
      <c r="F2773" s="6" t="s">
        <v>14</v>
      </c>
      <c r="I2773" s="14">
        <v>-56409676</v>
      </c>
    </row>
    <row r="2774" spans="3:9">
      <c r="C2774" s="11">
        <v>40695</v>
      </c>
      <c r="D2774" s="6" t="s">
        <v>13</v>
      </c>
      <c r="E2774" s="6" t="s">
        <v>13</v>
      </c>
      <c r="F2774" s="6" t="s">
        <v>14</v>
      </c>
      <c r="I2774" s="14">
        <v>-56409676</v>
      </c>
    </row>
    <row r="2775" spans="3:9">
      <c r="C2775" s="11">
        <v>40724</v>
      </c>
      <c r="D2775" s="6" t="s">
        <v>1902</v>
      </c>
      <c r="E2775" s="6" t="s">
        <v>18</v>
      </c>
      <c r="F2775" s="6" t="s">
        <v>1903</v>
      </c>
      <c r="G2775" s="14">
        <v>3165</v>
      </c>
    </row>
    <row r="2776" spans="3:9">
      <c r="D2776" s="6" t="s">
        <v>13</v>
      </c>
      <c r="E2776" s="6" t="s">
        <v>13</v>
      </c>
      <c r="F2776" s="6" t="s">
        <v>20</v>
      </c>
      <c r="G2776" s="14">
        <v>3165</v>
      </c>
      <c r="I2776" s="14">
        <f>G2776-H2776</f>
        <v>3165</v>
      </c>
    </row>
    <row r="2777" spans="3:9">
      <c r="C2777" s="11">
        <v>40724</v>
      </c>
      <c r="D2777" s="6" t="s">
        <v>13</v>
      </c>
      <c r="E2777" s="6" t="s">
        <v>13</v>
      </c>
      <c r="F2777" s="6" t="s">
        <v>38</v>
      </c>
      <c r="I2777" s="14">
        <v>-56406511</v>
      </c>
    </row>
    <row r="2778" spans="3:9">
      <c r="D2778" s="6" t="s">
        <v>13</v>
      </c>
      <c r="E2778" s="6" t="s">
        <v>13</v>
      </c>
      <c r="F2778" s="6" t="s">
        <v>13</v>
      </c>
    </row>
    <row r="2779" spans="3:9">
      <c r="C2779" s="11">
        <v>40725</v>
      </c>
      <c r="D2779" s="6" t="s">
        <v>13</v>
      </c>
      <c r="E2779" s="6" t="s">
        <v>13</v>
      </c>
      <c r="F2779" s="6" t="s">
        <v>14</v>
      </c>
      <c r="I2779" s="14">
        <v>-56406511</v>
      </c>
    </row>
    <row r="2780" spans="3:9">
      <c r="C2780" s="11">
        <v>40756</v>
      </c>
      <c r="D2780" s="6" t="s">
        <v>13</v>
      </c>
      <c r="E2780" s="6" t="s">
        <v>13</v>
      </c>
      <c r="F2780" s="6" t="s">
        <v>14</v>
      </c>
      <c r="I2780" s="14">
        <v>-56406511</v>
      </c>
    </row>
    <row r="2781" spans="3:9">
      <c r="C2781" s="11">
        <v>40787</v>
      </c>
      <c r="D2781" s="6" t="s">
        <v>13</v>
      </c>
      <c r="E2781" s="6" t="s">
        <v>13</v>
      </c>
      <c r="F2781" s="6" t="s">
        <v>14</v>
      </c>
      <c r="I2781" s="14">
        <v>-56406511</v>
      </c>
    </row>
    <row r="2782" spans="3:9">
      <c r="C2782" s="11">
        <v>40817</v>
      </c>
      <c r="D2782" s="6" t="s">
        <v>13</v>
      </c>
      <c r="E2782" s="6" t="s">
        <v>13</v>
      </c>
      <c r="F2782" s="6" t="s">
        <v>14</v>
      </c>
      <c r="I2782" s="14">
        <v>-56406511</v>
      </c>
    </row>
    <row r="2783" spans="3:9">
      <c r="C2783" s="11">
        <v>40848</v>
      </c>
      <c r="D2783" s="6" t="s">
        <v>13</v>
      </c>
      <c r="E2783" s="6" t="s">
        <v>13</v>
      </c>
      <c r="F2783" s="6" t="s">
        <v>14</v>
      </c>
      <c r="I2783" s="14">
        <v>-56406511</v>
      </c>
    </row>
    <row r="2784" spans="3:9">
      <c r="C2784" s="11">
        <v>40878</v>
      </c>
      <c r="D2784" s="6" t="s">
        <v>13</v>
      </c>
      <c r="E2784" s="6" t="s">
        <v>13</v>
      </c>
      <c r="F2784" s="6" t="s">
        <v>14</v>
      </c>
      <c r="I2784" s="14">
        <v>-56406511</v>
      </c>
    </row>
    <row r="2785" spans="1:9">
      <c r="C2785" s="11">
        <v>40909</v>
      </c>
      <c r="D2785" s="6" t="s">
        <v>13</v>
      </c>
      <c r="E2785" s="6" t="s">
        <v>13</v>
      </c>
      <c r="F2785" s="6" t="s">
        <v>14</v>
      </c>
      <c r="I2785" s="14">
        <v>-56406511</v>
      </c>
    </row>
    <row r="2786" spans="1:9">
      <c r="C2786" s="11">
        <v>40940</v>
      </c>
      <c r="D2786" s="6" t="s">
        <v>13</v>
      </c>
      <c r="E2786" s="6" t="s">
        <v>13</v>
      </c>
      <c r="F2786" s="6" t="s">
        <v>14</v>
      </c>
      <c r="I2786" s="14">
        <v>-56406511</v>
      </c>
    </row>
    <row r="2787" spans="1:9">
      <c r="C2787" s="11">
        <v>40969</v>
      </c>
      <c r="D2787" s="6" t="s">
        <v>13</v>
      </c>
      <c r="E2787" s="6" t="s">
        <v>13</v>
      </c>
      <c r="F2787" s="6" t="s">
        <v>14</v>
      </c>
      <c r="I2787" s="14">
        <v>-56406511</v>
      </c>
    </row>
    <row r="2788" spans="1:9">
      <c r="C2788" s="11">
        <v>41000</v>
      </c>
      <c r="D2788" s="6" t="s">
        <v>13</v>
      </c>
      <c r="E2788" s="6" t="s">
        <v>13</v>
      </c>
      <c r="F2788" s="6" t="s">
        <v>14</v>
      </c>
      <c r="I2788" s="14">
        <v>-56406511</v>
      </c>
    </row>
    <row r="2789" spans="1:9">
      <c r="C2789" s="11">
        <v>41030</v>
      </c>
      <c r="D2789" s="6" t="s">
        <v>13</v>
      </c>
      <c r="E2789" s="6" t="s">
        <v>13</v>
      </c>
      <c r="F2789" s="6" t="s">
        <v>14</v>
      </c>
      <c r="I2789" s="14">
        <v>-56406511</v>
      </c>
    </row>
    <row r="2790" spans="1:9">
      <c r="C2790" s="11">
        <v>41061</v>
      </c>
      <c r="D2790" s="6" t="s">
        <v>13</v>
      </c>
      <c r="E2790" s="6" t="s">
        <v>13</v>
      </c>
      <c r="F2790" s="6" t="s">
        <v>14</v>
      </c>
      <c r="I2790" s="14">
        <v>-56406511</v>
      </c>
    </row>
    <row r="2791" spans="1:9">
      <c r="C2791" s="11">
        <v>41090</v>
      </c>
      <c r="D2791" s="6" t="s">
        <v>13</v>
      </c>
      <c r="E2791" s="6" t="s">
        <v>13</v>
      </c>
      <c r="F2791" s="6" t="s">
        <v>38</v>
      </c>
      <c r="I2791" s="14">
        <v>-56406511</v>
      </c>
    </row>
    <row r="2792" spans="1:9">
      <c r="D2792" s="6" t="s">
        <v>13</v>
      </c>
      <c r="E2792" s="6" t="s">
        <v>13</v>
      </c>
      <c r="F2792" s="6" t="s">
        <v>13</v>
      </c>
    </row>
    <row r="2793" spans="1:9">
      <c r="C2793" s="11">
        <v>41091</v>
      </c>
      <c r="D2793" s="6" t="s">
        <v>13</v>
      </c>
      <c r="E2793" s="6" t="s">
        <v>13</v>
      </c>
      <c r="F2793" s="6" t="s">
        <v>14</v>
      </c>
      <c r="I2793" s="14">
        <v>-56406511</v>
      </c>
    </row>
    <row r="2794" spans="1:9">
      <c r="C2794" s="11">
        <v>41122</v>
      </c>
      <c r="D2794" s="6" t="s">
        <v>13</v>
      </c>
      <c r="E2794" s="6" t="s">
        <v>13</v>
      </c>
      <c r="F2794" s="6" t="s">
        <v>14</v>
      </c>
      <c r="I2794" s="14">
        <v>-56406511</v>
      </c>
    </row>
    <row r="2795" spans="1:9">
      <c r="C2795" s="11">
        <v>41153</v>
      </c>
      <c r="D2795" s="6" t="s">
        <v>13</v>
      </c>
      <c r="E2795" s="6" t="s">
        <v>13</v>
      </c>
      <c r="F2795" s="6" t="s">
        <v>14</v>
      </c>
      <c r="I2795" s="14">
        <v>-56406511</v>
      </c>
    </row>
    <row r="2796" spans="1:9">
      <c r="C2796" s="11">
        <v>41183</v>
      </c>
      <c r="D2796" s="6" t="s">
        <v>13</v>
      </c>
      <c r="E2796" s="6" t="s">
        <v>13</v>
      </c>
      <c r="F2796" s="6" t="s">
        <v>14</v>
      </c>
      <c r="I2796" s="14">
        <v>-56406511</v>
      </c>
    </row>
    <row r="2797" spans="1:9" s="8" customFormat="1">
      <c r="A2797" s="7" t="s">
        <v>13</v>
      </c>
      <c r="B2797" s="7" t="s">
        <v>13</v>
      </c>
      <c r="C2797" s="10">
        <v>41213</v>
      </c>
      <c r="D2797" s="7" t="s">
        <v>13</v>
      </c>
      <c r="E2797" s="7" t="s">
        <v>13</v>
      </c>
      <c r="F2797" s="7" t="s">
        <v>67</v>
      </c>
      <c r="G2797" s="13"/>
      <c r="H2797" s="13"/>
      <c r="I2797" s="13">
        <v>-56406511</v>
      </c>
    </row>
    <row r="2799" spans="1:9">
      <c r="A2799" s="6" t="s">
        <v>1972</v>
      </c>
      <c r="B2799" s="6" t="s">
        <v>1973</v>
      </c>
      <c r="C2799" s="11">
        <v>40452</v>
      </c>
      <c r="D2799" s="6" t="s">
        <v>13</v>
      </c>
      <c r="E2799" s="6" t="s">
        <v>13</v>
      </c>
      <c r="F2799" s="6" t="s">
        <v>14</v>
      </c>
      <c r="I2799" s="14">
        <v>46383516.790000036</v>
      </c>
    </row>
    <row r="2800" spans="1:9">
      <c r="C2800" s="11">
        <v>40483</v>
      </c>
      <c r="D2800" s="6" t="s">
        <v>13</v>
      </c>
      <c r="E2800" s="6" t="s">
        <v>13</v>
      </c>
      <c r="F2800" s="6" t="s">
        <v>14</v>
      </c>
      <c r="I2800" s="14">
        <v>46383516.790000036</v>
      </c>
    </row>
    <row r="2801" spans="3:9">
      <c r="C2801" s="11">
        <v>40513</v>
      </c>
      <c r="D2801" s="6" t="s">
        <v>13</v>
      </c>
      <c r="E2801" s="6" t="s">
        <v>13</v>
      </c>
      <c r="F2801" s="6" t="s">
        <v>14</v>
      </c>
      <c r="I2801" s="14">
        <v>46383516.790000036</v>
      </c>
    </row>
    <row r="2802" spans="3:9">
      <c r="C2802" s="11">
        <v>40544</v>
      </c>
      <c r="D2802" s="6" t="s">
        <v>13</v>
      </c>
      <c r="E2802" s="6" t="s">
        <v>13</v>
      </c>
      <c r="F2802" s="6" t="s">
        <v>14</v>
      </c>
      <c r="I2802" s="14">
        <v>46383516.790000036</v>
      </c>
    </row>
    <row r="2803" spans="3:9">
      <c r="C2803" s="11">
        <v>40575</v>
      </c>
      <c r="D2803" s="6" t="s">
        <v>13</v>
      </c>
      <c r="E2803" s="6" t="s">
        <v>13</v>
      </c>
      <c r="F2803" s="6" t="s">
        <v>14</v>
      </c>
      <c r="I2803" s="14">
        <v>46383516.790000036</v>
      </c>
    </row>
    <row r="2804" spans="3:9">
      <c r="C2804" s="11">
        <v>40603</v>
      </c>
      <c r="D2804" s="6" t="s">
        <v>13</v>
      </c>
      <c r="E2804" s="6" t="s">
        <v>13</v>
      </c>
      <c r="F2804" s="6" t="s">
        <v>14</v>
      </c>
      <c r="I2804" s="14">
        <v>46383516.790000036</v>
      </c>
    </row>
    <row r="2805" spans="3:9">
      <c r="C2805" s="11">
        <v>40634</v>
      </c>
      <c r="D2805" s="6" t="s">
        <v>13</v>
      </c>
      <c r="E2805" s="6" t="s">
        <v>13</v>
      </c>
      <c r="F2805" s="6" t="s">
        <v>14</v>
      </c>
      <c r="I2805" s="14">
        <v>46383516.790000036</v>
      </c>
    </row>
    <row r="2806" spans="3:9">
      <c r="C2806" s="11">
        <v>40664</v>
      </c>
      <c r="D2806" s="6" t="s">
        <v>13</v>
      </c>
      <c r="E2806" s="6" t="s">
        <v>13</v>
      </c>
      <c r="F2806" s="6" t="s">
        <v>14</v>
      </c>
      <c r="I2806" s="14">
        <v>46383516.790000036</v>
      </c>
    </row>
    <row r="2807" spans="3:9">
      <c r="C2807" s="11">
        <v>40695</v>
      </c>
      <c r="D2807" s="6" t="s">
        <v>13</v>
      </c>
      <c r="E2807" s="6" t="s">
        <v>13</v>
      </c>
      <c r="F2807" s="6" t="s">
        <v>14</v>
      </c>
      <c r="I2807" s="14">
        <v>46383516.790000036</v>
      </c>
    </row>
    <row r="2808" spans="3:9">
      <c r="C2808" s="11">
        <v>40724</v>
      </c>
      <c r="D2808" s="6" t="s">
        <v>13</v>
      </c>
      <c r="E2808" s="6" t="s">
        <v>13</v>
      </c>
      <c r="F2808" s="6" t="s">
        <v>38</v>
      </c>
      <c r="I2808" s="14">
        <v>46383516.790000036</v>
      </c>
    </row>
    <row r="2809" spans="3:9">
      <c r="D2809" s="6" t="s">
        <v>13</v>
      </c>
      <c r="E2809" s="6" t="s">
        <v>13</v>
      </c>
      <c r="F2809" s="6" t="s">
        <v>13</v>
      </c>
    </row>
    <row r="2810" spans="3:9">
      <c r="C2810" s="11">
        <v>40725</v>
      </c>
      <c r="D2810" s="6" t="s">
        <v>13</v>
      </c>
      <c r="E2810" s="6" t="s">
        <v>13</v>
      </c>
      <c r="F2810" s="6" t="s">
        <v>14</v>
      </c>
      <c r="I2810" s="14">
        <v>46002863.840000033</v>
      </c>
    </row>
    <row r="2811" spans="3:9">
      <c r="C2811" s="11">
        <v>40756</v>
      </c>
      <c r="D2811" s="6" t="s">
        <v>13</v>
      </c>
      <c r="E2811" s="6" t="s">
        <v>13</v>
      </c>
      <c r="F2811" s="6" t="s">
        <v>14</v>
      </c>
      <c r="I2811" s="14">
        <v>46002863.840000033</v>
      </c>
    </row>
    <row r="2812" spans="3:9">
      <c r="C2812" s="11">
        <v>40787</v>
      </c>
      <c r="D2812" s="6" t="s">
        <v>13</v>
      </c>
      <c r="E2812" s="6" t="s">
        <v>13</v>
      </c>
      <c r="F2812" s="6" t="s">
        <v>14</v>
      </c>
      <c r="I2812" s="14">
        <v>46002863.840000033</v>
      </c>
    </row>
    <row r="2813" spans="3:9">
      <c r="C2813" s="11">
        <v>40817</v>
      </c>
      <c r="D2813" s="6" t="s">
        <v>13</v>
      </c>
      <c r="E2813" s="6" t="s">
        <v>13</v>
      </c>
      <c r="F2813" s="6" t="s">
        <v>14</v>
      </c>
      <c r="I2813" s="14">
        <v>46002863.840000033</v>
      </c>
    </row>
    <row r="2814" spans="3:9">
      <c r="C2814" s="11">
        <v>40848</v>
      </c>
      <c r="D2814" s="6" t="s">
        <v>13</v>
      </c>
      <c r="E2814" s="6" t="s">
        <v>13</v>
      </c>
      <c r="F2814" s="6" t="s">
        <v>14</v>
      </c>
      <c r="I2814" s="14">
        <v>46002863.840000033</v>
      </c>
    </row>
    <row r="2815" spans="3:9">
      <c r="C2815" s="11">
        <v>40878</v>
      </c>
      <c r="D2815" s="6" t="s">
        <v>13</v>
      </c>
      <c r="E2815" s="6" t="s">
        <v>13</v>
      </c>
      <c r="F2815" s="6" t="s">
        <v>14</v>
      </c>
      <c r="I2815" s="14">
        <v>46002863.840000033</v>
      </c>
    </row>
    <row r="2816" spans="3:9">
      <c r="C2816" s="11">
        <v>40909</v>
      </c>
      <c r="D2816" s="6" t="s">
        <v>13</v>
      </c>
      <c r="E2816" s="6" t="s">
        <v>13</v>
      </c>
      <c r="F2816" s="6" t="s">
        <v>14</v>
      </c>
      <c r="I2816" s="14">
        <v>46002863.840000033</v>
      </c>
    </row>
    <row r="2817" spans="1:9">
      <c r="C2817" s="11">
        <v>40940</v>
      </c>
      <c r="D2817" s="6" t="s">
        <v>13</v>
      </c>
      <c r="E2817" s="6" t="s">
        <v>13</v>
      </c>
      <c r="F2817" s="6" t="s">
        <v>14</v>
      </c>
      <c r="I2817" s="14">
        <v>46002863.840000033</v>
      </c>
    </row>
    <row r="2818" spans="1:9">
      <c r="C2818" s="11">
        <v>40969</v>
      </c>
      <c r="D2818" s="6" t="s">
        <v>13</v>
      </c>
      <c r="E2818" s="6" t="s">
        <v>13</v>
      </c>
      <c r="F2818" s="6" t="s">
        <v>14</v>
      </c>
      <c r="I2818" s="14">
        <v>46002863.840000033</v>
      </c>
    </row>
    <row r="2819" spans="1:9">
      <c r="C2819" s="11">
        <v>41000</v>
      </c>
      <c r="D2819" s="6" t="s">
        <v>13</v>
      </c>
      <c r="E2819" s="6" t="s">
        <v>13</v>
      </c>
      <c r="F2819" s="6" t="s">
        <v>14</v>
      </c>
      <c r="I2819" s="14">
        <v>46002863.840000033</v>
      </c>
    </row>
    <row r="2820" spans="1:9">
      <c r="C2820" s="11">
        <v>41030</v>
      </c>
      <c r="D2820" s="6" t="s">
        <v>13</v>
      </c>
      <c r="E2820" s="6" t="s">
        <v>13</v>
      </c>
      <c r="F2820" s="6" t="s">
        <v>14</v>
      </c>
      <c r="I2820" s="14">
        <v>46002863.840000033</v>
      </c>
    </row>
    <row r="2821" spans="1:9">
      <c r="C2821" s="11">
        <v>41061</v>
      </c>
      <c r="D2821" s="6" t="s">
        <v>13</v>
      </c>
      <c r="E2821" s="6" t="s">
        <v>13</v>
      </c>
      <c r="F2821" s="6" t="s">
        <v>14</v>
      </c>
      <c r="I2821" s="14">
        <v>46002863.840000033</v>
      </c>
    </row>
    <row r="2822" spans="1:9">
      <c r="C2822" s="11">
        <v>41090</v>
      </c>
      <c r="D2822" s="6" t="s">
        <v>13</v>
      </c>
      <c r="E2822" s="6" t="s">
        <v>13</v>
      </c>
      <c r="F2822" s="6" t="s">
        <v>38</v>
      </c>
      <c r="I2822" s="14">
        <v>46002863.840000033</v>
      </c>
    </row>
    <row r="2823" spans="1:9">
      <c r="D2823" s="6" t="s">
        <v>13</v>
      </c>
      <c r="E2823" s="6" t="s">
        <v>13</v>
      </c>
      <c r="F2823" s="6" t="s">
        <v>13</v>
      </c>
    </row>
    <row r="2824" spans="1:9">
      <c r="C2824" s="11">
        <v>41091</v>
      </c>
      <c r="D2824" s="6" t="s">
        <v>13</v>
      </c>
      <c r="E2824" s="6" t="s">
        <v>13</v>
      </c>
      <c r="F2824" s="6" t="s">
        <v>14</v>
      </c>
      <c r="I2824" s="14">
        <v>46434786.850000039</v>
      </c>
    </row>
    <row r="2825" spans="1:9">
      <c r="C2825" s="11">
        <v>41122</v>
      </c>
      <c r="D2825" s="6" t="s">
        <v>13</v>
      </c>
      <c r="E2825" s="6" t="s">
        <v>13</v>
      </c>
      <c r="F2825" s="6" t="s">
        <v>14</v>
      </c>
      <c r="I2825" s="14">
        <v>46434786.850000039</v>
      </c>
    </row>
    <row r="2826" spans="1:9">
      <c r="C2826" s="11">
        <v>41153</v>
      </c>
      <c r="D2826" s="6" t="s">
        <v>13</v>
      </c>
      <c r="E2826" s="6" t="s">
        <v>13</v>
      </c>
      <c r="F2826" s="6" t="s">
        <v>14</v>
      </c>
      <c r="I2826" s="14">
        <v>46434786.850000039</v>
      </c>
    </row>
    <row r="2827" spans="1:9">
      <c r="C2827" s="11">
        <v>41183</v>
      </c>
      <c r="D2827" s="6" t="s">
        <v>13</v>
      </c>
      <c r="E2827" s="6" t="s">
        <v>13</v>
      </c>
      <c r="F2827" s="6" t="s">
        <v>14</v>
      </c>
      <c r="I2827" s="14">
        <v>46434786.850000039</v>
      </c>
    </row>
    <row r="2828" spans="1:9" s="8" customFormat="1">
      <c r="A2828" s="7" t="s">
        <v>13</v>
      </c>
      <c r="B2828" s="7" t="s">
        <v>13</v>
      </c>
      <c r="C2828" s="10">
        <v>41213</v>
      </c>
      <c r="D2828" s="7" t="s">
        <v>13</v>
      </c>
      <c r="E2828" s="7" t="s">
        <v>13</v>
      </c>
      <c r="F2828" s="7" t="s">
        <v>67</v>
      </c>
      <c r="G2828" s="13"/>
      <c r="H2828" s="13"/>
      <c r="I2828" s="13">
        <v>46434786.850000039</v>
      </c>
    </row>
    <row r="2830" spans="1:9">
      <c r="A2830" s="6" t="s">
        <v>1974</v>
      </c>
      <c r="B2830" s="6" t="s">
        <v>1975</v>
      </c>
      <c r="C2830" s="11">
        <v>40452</v>
      </c>
      <c r="D2830" s="6" t="s">
        <v>13</v>
      </c>
      <c r="E2830" s="6" t="s">
        <v>13</v>
      </c>
      <c r="F2830" s="6" t="s">
        <v>14</v>
      </c>
      <c r="I2830" s="14">
        <v>-9494.1</v>
      </c>
    </row>
    <row r="2831" spans="1:9">
      <c r="C2831" s="11">
        <v>40470</v>
      </c>
      <c r="D2831" s="6" t="s">
        <v>110</v>
      </c>
      <c r="E2831" s="6" t="s">
        <v>111</v>
      </c>
      <c r="F2831" s="6" t="s">
        <v>3539</v>
      </c>
      <c r="H2831" s="14">
        <v>2109.8000000000002</v>
      </c>
    </row>
    <row r="2832" spans="1:9">
      <c r="C2832" s="11">
        <v>40470</v>
      </c>
      <c r="D2832" s="6" t="s">
        <v>110</v>
      </c>
      <c r="E2832" s="6" t="s">
        <v>111</v>
      </c>
      <c r="F2832" s="6" t="s">
        <v>3539</v>
      </c>
      <c r="H2832" s="14">
        <v>1054.9000000000001</v>
      </c>
    </row>
    <row r="2833" spans="3:9">
      <c r="D2833" s="6" t="s">
        <v>13</v>
      </c>
      <c r="E2833" s="6" t="s">
        <v>13</v>
      </c>
      <c r="F2833" s="6" t="s">
        <v>20</v>
      </c>
      <c r="H2833" s="14">
        <v>3164.7</v>
      </c>
      <c r="I2833" s="14">
        <f>G2833-H2833</f>
        <v>-3164.7</v>
      </c>
    </row>
    <row r="2834" spans="3:9">
      <c r="C2834" s="11">
        <v>40483</v>
      </c>
      <c r="D2834" s="6" t="s">
        <v>13</v>
      </c>
      <c r="E2834" s="6" t="s">
        <v>13</v>
      </c>
      <c r="F2834" s="6" t="s">
        <v>14</v>
      </c>
      <c r="I2834" s="14">
        <v>-12658.8</v>
      </c>
    </row>
    <row r="2835" spans="3:9">
      <c r="C2835" s="11">
        <v>40483</v>
      </c>
      <c r="D2835" s="6" t="s">
        <v>143</v>
      </c>
      <c r="E2835" s="6" t="s">
        <v>111</v>
      </c>
      <c r="F2835" s="6" t="s">
        <v>3540</v>
      </c>
      <c r="H2835" s="14">
        <v>2109.8000000000002</v>
      </c>
    </row>
    <row r="2836" spans="3:9">
      <c r="C2836" s="11">
        <v>40483</v>
      </c>
      <c r="D2836" s="6" t="s">
        <v>143</v>
      </c>
      <c r="E2836" s="6" t="s">
        <v>111</v>
      </c>
      <c r="F2836" s="6" t="s">
        <v>3540</v>
      </c>
      <c r="H2836" s="14">
        <v>1054.9000000000001</v>
      </c>
    </row>
    <row r="2837" spans="3:9">
      <c r="D2837" s="6" t="s">
        <v>13</v>
      </c>
      <c r="E2837" s="6" t="s">
        <v>13</v>
      </c>
      <c r="F2837" s="6" t="s">
        <v>20</v>
      </c>
      <c r="H2837" s="14">
        <v>3164.7</v>
      </c>
      <c r="I2837" s="14">
        <f>G2837-H2837</f>
        <v>-3164.7</v>
      </c>
    </row>
    <row r="2838" spans="3:9">
      <c r="C2838" s="11">
        <v>40513</v>
      </c>
      <c r="D2838" s="6" t="s">
        <v>13</v>
      </c>
      <c r="E2838" s="6" t="s">
        <v>13</v>
      </c>
      <c r="F2838" s="6" t="s">
        <v>14</v>
      </c>
      <c r="I2838" s="14">
        <v>-15823.5</v>
      </c>
    </row>
    <row r="2839" spans="3:9">
      <c r="C2839" s="11">
        <v>40532</v>
      </c>
      <c r="D2839" s="6" t="s">
        <v>230</v>
      </c>
      <c r="E2839" s="6" t="s">
        <v>111</v>
      </c>
      <c r="F2839" s="6" t="s">
        <v>3541</v>
      </c>
      <c r="H2839" s="14">
        <v>1054.9000000000001</v>
      </c>
    </row>
    <row r="2840" spans="3:9">
      <c r="C2840" s="11">
        <v>40532</v>
      </c>
      <c r="D2840" s="6" t="s">
        <v>230</v>
      </c>
      <c r="E2840" s="6" t="s">
        <v>111</v>
      </c>
      <c r="F2840" s="6" t="s">
        <v>3541</v>
      </c>
      <c r="H2840" s="14">
        <v>2109.8000000000002</v>
      </c>
    </row>
    <row r="2841" spans="3:9">
      <c r="D2841" s="6" t="s">
        <v>13</v>
      </c>
      <c r="E2841" s="6" t="s">
        <v>13</v>
      </c>
      <c r="F2841" s="6" t="s">
        <v>20</v>
      </c>
      <c r="H2841" s="14">
        <v>3164.7</v>
      </c>
      <c r="I2841" s="14">
        <f>G2841-H2841</f>
        <v>-3164.7</v>
      </c>
    </row>
    <row r="2842" spans="3:9">
      <c r="C2842" s="11">
        <v>40544</v>
      </c>
      <c r="D2842" s="6" t="s">
        <v>13</v>
      </c>
      <c r="E2842" s="6" t="s">
        <v>13</v>
      </c>
      <c r="F2842" s="6" t="s">
        <v>14</v>
      </c>
      <c r="I2842" s="14">
        <v>-18988.2</v>
      </c>
    </row>
    <row r="2843" spans="3:9">
      <c r="C2843" s="11">
        <v>40554</v>
      </c>
      <c r="D2843" s="6" t="s">
        <v>341</v>
      </c>
      <c r="E2843" s="6" t="s">
        <v>111</v>
      </c>
      <c r="F2843" s="6" t="s">
        <v>1976</v>
      </c>
      <c r="H2843" s="14">
        <v>2109.8000000000002</v>
      </c>
    </row>
    <row r="2844" spans="3:9">
      <c r="C2844" s="11">
        <v>40554</v>
      </c>
      <c r="D2844" s="6" t="s">
        <v>341</v>
      </c>
      <c r="E2844" s="6" t="s">
        <v>111</v>
      </c>
      <c r="F2844" s="6" t="s">
        <v>1977</v>
      </c>
      <c r="H2844" s="14">
        <v>1054.9000000000001</v>
      </c>
    </row>
    <row r="2845" spans="3:9">
      <c r="D2845" s="6" t="s">
        <v>13</v>
      </c>
      <c r="E2845" s="6" t="s">
        <v>13</v>
      </c>
      <c r="F2845" s="6" t="s">
        <v>20</v>
      </c>
      <c r="H2845" s="14">
        <v>3164.7</v>
      </c>
      <c r="I2845" s="14">
        <f>G2845-H2845</f>
        <v>-3164.7</v>
      </c>
    </row>
    <row r="2846" spans="3:9">
      <c r="C2846" s="11">
        <v>40575</v>
      </c>
      <c r="D2846" s="6" t="s">
        <v>13</v>
      </c>
      <c r="E2846" s="6" t="s">
        <v>13</v>
      </c>
      <c r="F2846" s="6" t="s">
        <v>14</v>
      </c>
      <c r="I2846" s="14">
        <v>-22152.9</v>
      </c>
    </row>
    <row r="2847" spans="3:9">
      <c r="C2847" s="11">
        <v>40575</v>
      </c>
      <c r="D2847" s="6" t="s">
        <v>390</v>
      </c>
      <c r="E2847" s="6" t="s">
        <v>111</v>
      </c>
      <c r="F2847" s="6" t="s">
        <v>1978</v>
      </c>
      <c r="H2847" s="14">
        <v>2109.8000000000002</v>
      </c>
    </row>
    <row r="2848" spans="3:9">
      <c r="C2848" s="11">
        <v>40575</v>
      </c>
      <c r="D2848" s="6" t="s">
        <v>390</v>
      </c>
      <c r="E2848" s="6" t="s">
        <v>111</v>
      </c>
      <c r="F2848" s="6" t="s">
        <v>1979</v>
      </c>
      <c r="H2848" s="14">
        <v>1054.9000000000001</v>
      </c>
    </row>
    <row r="2849" spans="3:9">
      <c r="D2849" s="6" t="s">
        <v>13</v>
      </c>
      <c r="E2849" s="6" t="s">
        <v>13</v>
      </c>
      <c r="F2849" s="6" t="s">
        <v>20</v>
      </c>
      <c r="H2849" s="14">
        <v>3164.7</v>
      </c>
      <c r="I2849" s="14">
        <f>G2849-H2849</f>
        <v>-3164.7</v>
      </c>
    </row>
    <row r="2850" spans="3:9">
      <c r="C2850" s="11">
        <v>40603</v>
      </c>
      <c r="D2850" s="6" t="s">
        <v>13</v>
      </c>
      <c r="E2850" s="6" t="s">
        <v>13</v>
      </c>
      <c r="F2850" s="6" t="s">
        <v>14</v>
      </c>
      <c r="I2850" s="14">
        <v>-25317.599999999999</v>
      </c>
    </row>
    <row r="2851" spans="3:9">
      <c r="C2851" s="11">
        <v>40603</v>
      </c>
      <c r="D2851" s="6" t="s">
        <v>436</v>
      </c>
      <c r="E2851" s="6" t="s">
        <v>111</v>
      </c>
      <c r="F2851" s="6" t="s">
        <v>3542</v>
      </c>
      <c r="H2851" s="14">
        <v>1054.9000000000001</v>
      </c>
    </row>
    <row r="2852" spans="3:9">
      <c r="C2852" s="11">
        <v>40603</v>
      </c>
      <c r="D2852" s="6" t="s">
        <v>436</v>
      </c>
      <c r="E2852" s="6" t="s">
        <v>111</v>
      </c>
      <c r="F2852" s="6" t="s">
        <v>3542</v>
      </c>
      <c r="H2852" s="14">
        <v>2109.8000000000002</v>
      </c>
    </row>
    <row r="2853" spans="3:9">
      <c r="D2853" s="6" t="s">
        <v>13</v>
      </c>
      <c r="E2853" s="6" t="s">
        <v>13</v>
      </c>
      <c r="F2853" s="6" t="s">
        <v>20</v>
      </c>
      <c r="H2853" s="14">
        <v>3164.7</v>
      </c>
      <c r="I2853" s="14">
        <f>G2853-H2853</f>
        <v>-3164.7</v>
      </c>
    </row>
    <row r="2854" spans="3:9">
      <c r="C2854" s="11">
        <v>40634</v>
      </c>
      <c r="D2854" s="6" t="s">
        <v>13</v>
      </c>
      <c r="E2854" s="6" t="s">
        <v>13</v>
      </c>
      <c r="F2854" s="6" t="s">
        <v>14</v>
      </c>
      <c r="I2854" s="14">
        <v>-28482.3</v>
      </c>
    </row>
    <row r="2855" spans="3:9">
      <c r="C2855" s="11">
        <v>40652</v>
      </c>
      <c r="D2855" s="6" t="s">
        <v>512</v>
      </c>
      <c r="E2855" s="6" t="s">
        <v>111</v>
      </c>
      <c r="F2855" s="6" t="s">
        <v>3543</v>
      </c>
      <c r="H2855" s="14">
        <v>1054.9000000000001</v>
      </c>
    </row>
    <row r="2856" spans="3:9">
      <c r="C2856" s="11">
        <v>40652</v>
      </c>
      <c r="D2856" s="6" t="s">
        <v>512</v>
      </c>
      <c r="E2856" s="6" t="s">
        <v>111</v>
      </c>
      <c r="F2856" s="6" t="s">
        <v>3543</v>
      </c>
      <c r="H2856" s="14">
        <v>2109.8000000000002</v>
      </c>
    </row>
    <row r="2857" spans="3:9">
      <c r="D2857" s="6" t="s">
        <v>13</v>
      </c>
      <c r="E2857" s="6" t="s">
        <v>13</v>
      </c>
      <c r="F2857" s="6" t="s">
        <v>20</v>
      </c>
      <c r="H2857" s="14">
        <v>3164.7</v>
      </c>
      <c r="I2857" s="14">
        <f>G2857-H2857</f>
        <v>-3164.7</v>
      </c>
    </row>
    <row r="2858" spans="3:9">
      <c r="C2858" s="11">
        <v>40664</v>
      </c>
      <c r="D2858" s="6" t="s">
        <v>13</v>
      </c>
      <c r="E2858" s="6" t="s">
        <v>13</v>
      </c>
      <c r="F2858" s="6" t="s">
        <v>14</v>
      </c>
      <c r="I2858" s="14">
        <v>-31647</v>
      </c>
    </row>
    <row r="2859" spans="3:9">
      <c r="C2859" s="11">
        <v>40674</v>
      </c>
      <c r="D2859" s="6" t="s">
        <v>566</v>
      </c>
      <c r="E2859" s="6" t="s">
        <v>111</v>
      </c>
      <c r="F2859" s="6" t="s">
        <v>3544</v>
      </c>
      <c r="H2859" s="14">
        <v>1054.9000000000001</v>
      </c>
    </row>
    <row r="2860" spans="3:9">
      <c r="C2860" s="11">
        <v>40674</v>
      </c>
      <c r="D2860" s="6" t="s">
        <v>566</v>
      </c>
      <c r="E2860" s="6" t="s">
        <v>111</v>
      </c>
      <c r="F2860" s="6" t="s">
        <v>3544</v>
      </c>
      <c r="H2860" s="14">
        <v>2109.8000000000002</v>
      </c>
    </row>
    <row r="2861" spans="3:9">
      <c r="D2861" s="6" t="s">
        <v>13</v>
      </c>
      <c r="E2861" s="6" t="s">
        <v>13</v>
      </c>
      <c r="F2861" s="6" t="s">
        <v>20</v>
      </c>
      <c r="H2861" s="14">
        <v>3164.7</v>
      </c>
      <c r="I2861" s="14">
        <f>G2861-H2861</f>
        <v>-3164.7</v>
      </c>
    </row>
    <row r="2862" spans="3:9">
      <c r="C2862" s="11">
        <v>40695</v>
      </c>
      <c r="D2862" s="6" t="s">
        <v>13</v>
      </c>
      <c r="E2862" s="6" t="s">
        <v>13</v>
      </c>
      <c r="F2862" s="6" t="s">
        <v>14</v>
      </c>
      <c r="I2862" s="14">
        <v>-34811.699999999997</v>
      </c>
    </row>
    <row r="2863" spans="3:9">
      <c r="C2863" s="11">
        <v>40696</v>
      </c>
      <c r="D2863" s="6" t="s">
        <v>603</v>
      </c>
      <c r="E2863" s="6" t="s">
        <v>111</v>
      </c>
      <c r="F2863" s="6" t="s">
        <v>3545</v>
      </c>
      <c r="H2863" s="14">
        <v>1054.9000000000001</v>
      </c>
    </row>
    <row r="2864" spans="3:9">
      <c r="C2864" s="11">
        <v>40696</v>
      </c>
      <c r="D2864" s="6" t="s">
        <v>603</v>
      </c>
      <c r="E2864" s="6" t="s">
        <v>111</v>
      </c>
      <c r="F2864" s="6" t="s">
        <v>3545</v>
      </c>
      <c r="H2864" s="14">
        <v>2109.8000000000002</v>
      </c>
    </row>
    <row r="2865" spans="3:9">
      <c r="D2865" s="6" t="s">
        <v>13</v>
      </c>
      <c r="E2865" s="6" t="s">
        <v>13</v>
      </c>
      <c r="F2865" s="6" t="s">
        <v>20</v>
      </c>
      <c r="H2865" s="14">
        <v>3164.7</v>
      </c>
      <c r="I2865" s="14">
        <f>G2865-H2865</f>
        <v>-3164.7</v>
      </c>
    </row>
    <row r="2866" spans="3:9">
      <c r="C2866" s="11">
        <v>40724</v>
      </c>
      <c r="D2866" s="6" t="s">
        <v>13</v>
      </c>
      <c r="E2866" s="6" t="s">
        <v>13</v>
      </c>
      <c r="F2866" s="6" t="s">
        <v>38</v>
      </c>
      <c r="I2866" s="14">
        <v>-37976.400000000001</v>
      </c>
    </row>
    <row r="2867" spans="3:9">
      <c r="D2867" s="6" t="s">
        <v>13</v>
      </c>
      <c r="E2867" s="6" t="s">
        <v>13</v>
      </c>
      <c r="F2867" s="6" t="s">
        <v>13</v>
      </c>
    </row>
    <row r="2868" spans="3:9">
      <c r="C2868" s="11">
        <v>40725</v>
      </c>
      <c r="D2868" s="6" t="s">
        <v>13</v>
      </c>
      <c r="E2868" s="6" t="s">
        <v>13</v>
      </c>
      <c r="F2868" s="6" t="s">
        <v>14</v>
      </c>
    </row>
    <row r="2869" spans="3:9">
      <c r="C2869" s="11">
        <v>40729</v>
      </c>
      <c r="D2869" s="6" t="s">
        <v>713</v>
      </c>
      <c r="E2869" s="6" t="s">
        <v>111</v>
      </c>
      <c r="F2869" s="6" t="s">
        <v>3546</v>
      </c>
      <c r="H2869" s="14">
        <v>1054.9000000000001</v>
      </c>
    </row>
    <row r="2870" spans="3:9">
      <c r="C2870" s="11">
        <v>40729</v>
      </c>
      <c r="D2870" s="6" t="s">
        <v>713</v>
      </c>
      <c r="E2870" s="6" t="s">
        <v>111</v>
      </c>
      <c r="F2870" s="6" t="s">
        <v>3546</v>
      </c>
      <c r="H2870" s="14">
        <v>2109.8000000000002</v>
      </c>
    </row>
    <row r="2871" spans="3:9">
      <c r="D2871" s="6" t="s">
        <v>13</v>
      </c>
      <c r="E2871" s="6" t="s">
        <v>13</v>
      </c>
      <c r="F2871" s="6" t="s">
        <v>20</v>
      </c>
      <c r="H2871" s="14">
        <v>3164.7</v>
      </c>
      <c r="I2871" s="14">
        <f>G2871-H2871</f>
        <v>-3164.7</v>
      </c>
    </row>
    <row r="2872" spans="3:9">
      <c r="C2872" s="11">
        <v>40756</v>
      </c>
      <c r="D2872" s="6" t="s">
        <v>13</v>
      </c>
      <c r="E2872" s="6" t="s">
        <v>13</v>
      </c>
      <c r="F2872" s="6" t="s">
        <v>14</v>
      </c>
      <c r="I2872" s="14">
        <v>-3164.7</v>
      </c>
    </row>
    <row r="2873" spans="3:9">
      <c r="C2873" s="11">
        <v>40766</v>
      </c>
      <c r="D2873" s="6" t="s">
        <v>770</v>
      </c>
      <c r="E2873" s="6" t="s">
        <v>111</v>
      </c>
      <c r="F2873" s="6" t="s">
        <v>3547</v>
      </c>
      <c r="H2873" s="14">
        <v>1086.54</v>
      </c>
    </row>
    <row r="2874" spans="3:9">
      <c r="C2874" s="11">
        <v>40766</v>
      </c>
      <c r="D2874" s="6" t="s">
        <v>770</v>
      </c>
      <c r="E2874" s="6" t="s">
        <v>111</v>
      </c>
      <c r="F2874" s="6" t="s">
        <v>3547</v>
      </c>
      <c r="H2874" s="14">
        <v>2173.1</v>
      </c>
    </row>
    <row r="2875" spans="3:9">
      <c r="C2875" s="11">
        <v>40766</v>
      </c>
      <c r="D2875" s="6" t="s">
        <v>770</v>
      </c>
      <c r="E2875" s="6" t="s">
        <v>111</v>
      </c>
      <c r="F2875" s="6" t="s">
        <v>3547</v>
      </c>
      <c r="H2875" s="14">
        <v>31.65</v>
      </c>
    </row>
    <row r="2876" spans="3:9">
      <c r="D2876" s="6" t="s">
        <v>13</v>
      </c>
      <c r="E2876" s="6" t="s">
        <v>13</v>
      </c>
      <c r="F2876" s="6" t="s">
        <v>20</v>
      </c>
      <c r="H2876" s="14">
        <v>3291.29</v>
      </c>
      <c r="I2876" s="14">
        <f>G2876-H2876</f>
        <v>-3291.29</v>
      </c>
    </row>
    <row r="2877" spans="3:9">
      <c r="C2877" s="11">
        <v>40787</v>
      </c>
      <c r="D2877" s="6" t="s">
        <v>13</v>
      </c>
      <c r="E2877" s="6" t="s">
        <v>13</v>
      </c>
      <c r="F2877" s="6" t="s">
        <v>14</v>
      </c>
      <c r="I2877" s="14">
        <v>-6455.99</v>
      </c>
    </row>
    <row r="2878" spans="3:9">
      <c r="C2878" s="11">
        <v>40799</v>
      </c>
      <c r="D2878" s="6" t="s">
        <v>862</v>
      </c>
      <c r="E2878" s="6" t="s">
        <v>111</v>
      </c>
      <c r="F2878" s="6" t="s">
        <v>3548</v>
      </c>
      <c r="H2878" s="14">
        <v>2194.0700000000002</v>
      </c>
    </row>
    <row r="2879" spans="3:9">
      <c r="C2879" s="11">
        <v>40799</v>
      </c>
      <c r="D2879" s="6" t="s">
        <v>862</v>
      </c>
      <c r="E2879" s="6" t="s">
        <v>111</v>
      </c>
      <c r="F2879" s="6" t="s">
        <v>3548</v>
      </c>
      <c r="H2879" s="14">
        <v>1097.22</v>
      </c>
    </row>
    <row r="2880" spans="3:9">
      <c r="D2880" s="6" t="s">
        <v>13</v>
      </c>
      <c r="E2880" s="6" t="s">
        <v>13</v>
      </c>
      <c r="F2880" s="6" t="s">
        <v>20</v>
      </c>
      <c r="H2880" s="14">
        <v>3291.29</v>
      </c>
      <c r="I2880" s="14">
        <f>G2880-H2880</f>
        <v>-3291.29</v>
      </c>
    </row>
    <row r="2881" spans="3:9">
      <c r="C2881" s="11">
        <v>40817</v>
      </c>
      <c r="D2881" s="6" t="s">
        <v>13</v>
      </c>
      <c r="E2881" s="6" t="s">
        <v>13</v>
      </c>
      <c r="F2881" s="6" t="s">
        <v>14</v>
      </c>
      <c r="I2881" s="14">
        <v>-9747.2800000000007</v>
      </c>
    </row>
    <row r="2882" spans="3:9">
      <c r="C2882" s="11">
        <v>40836</v>
      </c>
      <c r="D2882" s="6" t="s">
        <v>110</v>
      </c>
      <c r="E2882" s="6" t="s">
        <v>111</v>
      </c>
      <c r="F2882" s="6" t="s">
        <v>3553</v>
      </c>
      <c r="H2882" s="14">
        <v>2194.0700000000002</v>
      </c>
    </row>
    <row r="2883" spans="3:9">
      <c r="C2883" s="11">
        <v>40836</v>
      </c>
      <c r="D2883" s="6" t="s">
        <v>110</v>
      </c>
      <c r="E2883" s="6" t="s">
        <v>111</v>
      </c>
      <c r="F2883" s="6" t="s">
        <v>1980</v>
      </c>
      <c r="H2883" s="14">
        <v>1097.0999999999999</v>
      </c>
    </row>
    <row r="2884" spans="3:9">
      <c r="D2884" s="6" t="s">
        <v>13</v>
      </c>
      <c r="E2884" s="6" t="s">
        <v>13</v>
      </c>
      <c r="F2884" s="6" t="s">
        <v>20</v>
      </c>
      <c r="H2884" s="14">
        <v>3291.17</v>
      </c>
      <c r="I2884" s="14">
        <f>G2884-H2884</f>
        <v>-3291.17</v>
      </c>
    </row>
    <row r="2885" spans="3:9">
      <c r="C2885" s="11">
        <v>40848</v>
      </c>
      <c r="D2885" s="6" t="s">
        <v>13</v>
      </c>
      <c r="E2885" s="6" t="s">
        <v>13</v>
      </c>
      <c r="F2885" s="6" t="s">
        <v>14</v>
      </c>
      <c r="I2885" s="14">
        <v>-13038.45</v>
      </c>
    </row>
    <row r="2886" spans="3:9">
      <c r="C2886" s="11">
        <v>40848</v>
      </c>
      <c r="D2886" s="6" t="s">
        <v>142</v>
      </c>
      <c r="E2886" s="6" t="s">
        <v>111</v>
      </c>
      <c r="F2886" s="6" t="s">
        <v>3540</v>
      </c>
      <c r="H2886" s="14">
        <v>2194.0700000000002</v>
      </c>
    </row>
    <row r="2887" spans="3:9">
      <c r="C2887" s="11">
        <v>40848</v>
      </c>
      <c r="D2887" s="6" t="s">
        <v>142</v>
      </c>
      <c r="E2887" s="6" t="s">
        <v>111</v>
      </c>
      <c r="F2887" s="6" t="s">
        <v>3540</v>
      </c>
      <c r="H2887" s="14">
        <v>1097.0999999999999</v>
      </c>
    </row>
    <row r="2888" spans="3:9">
      <c r="D2888" s="6" t="s">
        <v>13</v>
      </c>
      <c r="E2888" s="6" t="s">
        <v>13</v>
      </c>
      <c r="F2888" s="6" t="s">
        <v>20</v>
      </c>
      <c r="H2888" s="14">
        <v>3291.17</v>
      </c>
      <c r="I2888" s="14">
        <f>G2888-H2888</f>
        <v>-3291.17</v>
      </c>
    </row>
    <row r="2889" spans="3:9">
      <c r="C2889" s="11">
        <v>40878</v>
      </c>
      <c r="D2889" s="6" t="s">
        <v>13</v>
      </c>
      <c r="E2889" s="6" t="s">
        <v>13</v>
      </c>
      <c r="F2889" s="6" t="s">
        <v>14</v>
      </c>
      <c r="I2889" s="14">
        <v>-16329.62</v>
      </c>
    </row>
    <row r="2890" spans="3:9">
      <c r="C2890" s="11">
        <v>40885</v>
      </c>
      <c r="D2890" s="6" t="s">
        <v>231</v>
      </c>
      <c r="E2890" s="6" t="s">
        <v>111</v>
      </c>
      <c r="F2890" s="6" t="s">
        <v>1981</v>
      </c>
      <c r="H2890" s="14">
        <v>1097.0999999999999</v>
      </c>
    </row>
    <row r="2891" spans="3:9">
      <c r="C2891" s="11">
        <v>40885</v>
      </c>
      <c r="D2891" s="6" t="s">
        <v>231</v>
      </c>
      <c r="E2891" s="6" t="s">
        <v>111</v>
      </c>
      <c r="F2891" s="6" t="s">
        <v>1981</v>
      </c>
      <c r="H2891" s="14">
        <v>2194.19</v>
      </c>
    </row>
    <row r="2892" spans="3:9">
      <c r="D2892" s="6" t="s">
        <v>13</v>
      </c>
      <c r="E2892" s="6" t="s">
        <v>13</v>
      </c>
      <c r="F2892" s="6" t="s">
        <v>20</v>
      </c>
      <c r="H2892" s="14">
        <v>3291.29</v>
      </c>
      <c r="I2892" s="14">
        <f>G2892-H2892</f>
        <v>-3291.29</v>
      </c>
    </row>
    <row r="2893" spans="3:9">
      <c r="C2893" s="11">
        <v>40909</v>
      </c>
      <c r="D2893" s="6" t="s">
        <v>13</v>
      </c>
      <c r="E2893" s="6" t="s">
        <v>13</v>
      </c>
      <c r="F2893" s="6" t="s">
        <v>14</v>
      </c>
      <c r="I2893" s="14">
        <v>-19620.91</v>
      </c>
    </row>
    <row r="2894" spans="3:9">
      <c r="C2894" s="11">
        <v>40912</v>
      </c>
      <c r="D2894" s="6" t="s">
        <v>341</v>
      </c>
      <c r="E2894" s="6" t="s">
        <v>111</v>
      </c>
      <c r="F2894" s="6" t="s">
        <v>1982</v>
      </c>
      <c r="H2894" s="14">
        <v>2194.19</v>
      </c>
    </row>
    <row r="2895" spans="3:9">
      <c r="C2895" s="11">
        <v>40912</v>
      </c>
      <c r="D2895" s="6" t="s">
        <v>341</v>
      </c>
      <c r="E2895" s="6" t="s">
        <v>111</v>
      </c>
      <c r="F2895" s="6" t="s">
        <v>1982</v>
      </c>
      <c r="H2895" s="14">
        <v>1097.0999999999999</v>
      </c>
    </row>
    <row r="2896" spans="3:9">
      <c r="C2896" s="11">
        <v>40939</v>
      </c>
      <c r="D2896" s="6" t="s">
        <v>1154</v>
      </c>
      <c r="E2896" s="6" t="s">
        <v>111</v>
      </c>
      <c r="F2896" s="6" t="s">
        <v>3549</v>
      </c>
      <c r="H2896" s="14">
        <v>2194.19</v>
      </c>
    </row>
    <row r="2897" spans="3:9">
      <c r="C2897" s="11">
        <v>40939</v>
      </c>
      <c r="D2897" s="6" t="s">
        <v>1154</v>
      </c>
      <c r="E2897" s="6" t="s">
        <v>111</v>
      </c>
      <c r="F2897" s="6" t="s">
        <v>3549</v>
      </c>
      <c r="H2897" s="14">
        <v>1097.0999999999999</v>
      </c>
    </row>
    <row r="2898" spans="3:9">
      <c r="D2898" s="6" t="s">
        <v>13</v>
      </c>
      <c r="E2898" s="6" t="s">
        <v>13</v>
      </c>
      <c r="F2898" s="6" t="s">
        <v>20</v>
      </c>
      <c r="H2898" s="14">
        <v>6582.58</v>
      </c>
      <c r="I2898" s="14">
        <f>G2898-H2898</f>
        <v>-6582.58</v>
      </c>
    </row>
    <row r="2899" spans="3:9">
      <c r="C2899" s="11">
        <v>40940</v>
      </c>
      <c r="D2899" s="6" t="s">
        <v>13</v>
      </c>
      <c r="E2899" s="6" t="s">
        <v>13</v>
      </c>
      <c r="F2899" s="6" t="s">
        <v>14</v>
      </c>
      <c r="I2899" s="14">
        <v>-26203.49</v>
      </c>
    </row>
    <row r="2900" spans="3:9">
      <c r="C2900" s="11">
        <v>40969</v>
      </c>
      <c r="D2900" s="6" t="s">
        <v>13</v>
      </c>
      <c r="E2900" s="6" t="s">
        <v>13</v>
      </c>
      <c r="F2900" s="6" t="s">
        <v>14</v>
      </c>
      <c r="I2900" s="14">
        <v>-26203.49</v>
      </c>
    </row>
    <row r="2901" spans="3:9">
      <c r="C2901" s="11">
        <v>40974</v>
      </c>
      <c r="D2901" s="6" t="s">
        <v>436</v>
      </c>
      <c r="E2901" s="6" t="s">
        <v>111</v>
      </c>
      <c r="F2901" s="6" t="s">
        <v>3542</v>
      </c>
      <c r="H2901" s="14">
        <v>1097.0999999999999</v>
      </c>
    </row>
    <row r="2902" spans="3:9">
      <c r="C2902" s="11">
        <v>40974</v>
      </c>
      <c r="D2902" s="6" t="s">
        <v>436</v>
      </c>
      <c r="E2902" s="6" t="s">
        <v>111</v>
      </c>
      <c r="F2902" s="6" t="s">
        <v>3542</v>
      </c>
      <c r="H2902" s="14">
        <v>2194.19</v>
      </c>
    </row>
    <row r="2903" spans="3:9">
      <c r="D2903" s="6" t="s">
        <v>13</v>
      </c>
      <c r="E2903" s="6" t="s">
        <v>13</v>
      </c>
      <c r="F2903" s="6" t="s">
        <v>20</v>
      </c>
      <c r="H2903" s="14">
        <v>3291.29</v>
      </c>
      <c r="I2903" s="14">
        <f>G2903-H2903</f>
        <v>-3291.29</v>
      </c>
    </row>
    <row r="2904" spans="3:9">
      <c r="C2904" s="11">
        <v>41000</v>
      </c>
      <c r="D2904" s="6" t="s">
        <v>13</v>
      </c>
      <c r="E2904" s="6" t="s">
        <v>13</v>
      </c>
      <c r="F2904" s="6" t="s">
        <v>14</v>
      </c>
      <c r="I2904" s="14">
        <v>-29494.78</v>
      </c>
    </row>
    <row r="2905" spans="3:9">
      <c r="C2905" s="11">
        <v>41009</v>
      </c>
      <c r="D2905" s="6" t="s">
        <v>493</v>
      </c>
      <c r="E2905" s="6" t="s">
        <v>111</v>
      </c>
      <c r="F2905" s="6" t="s">
        <v>3550</v>
      </c>
      <c r="H2905" s="14">
        <v>1097</v>
      </c>
    </row>
    <row r="2906" spans="3:9">
      <c r="C2906" s="11">
        <v>41009</v>
      </c>
      <c r="D2906" s="6" t="s">
        <v>493</v>
      </c>
      <c r="E2906" s="6" t="s">
        <v>111</v>
      </c>
      <c r="F2906" s="6" t="s">
        <v>3550</v>
      </c>
      <c r="H2906" s="14">
        <v>2194.19</v>
      </c>
    </row>
    <row r="2907" spans="3:9">
      <c r="D2907" s="6" t="s">
        <v>13</v>
      </c>
      <c r="E2907" s="6" t="s">
        <v>13</v>
      </c>
      <c r="F2907" s="6" t="s">
        <v>20</v>
      </c>
      <c r="H2907" s="14">
        <v>3291.19</v>
      </c>
      <c r="I2907" s="14">
        <f>G2907-H2907</f>
        <v>-3291.19</v>
      </c>
    </row>
    <row r="2908" spans="3:9">
      <c r="C2908" s="11">
        <v>41030</v>
      </c>
      <c r="D2908" s="6" t="s">
        <v>13</v>
      </c>
      <c r="E2908" s="6" t="s">
        <v>13</v>
      </c>
      <c r="F2908" s="6" t="s">
        <v>14</v>
      </c>
      <c r="I2908" s="14">
        <v>-32785.97</v>
      </c>
    </row>
    <row r="2909" spans="3:9">
      <c r="C2909" s="11">
        <v>41037</v>
      </c>
      <c r="D2909" s="6" t="s">
        <v>563</v>
      </c>
      <c r="E2909" s="6" t="s">
        <v>111</v>
      </c>
      <c r="F2909" s="6" t="s">
        <v>3551</v>
      </c>
      <c r="H2909" s="14">
        <v>1097.0999999999999</v>
      </c>
    </row>
    <row r="2910" spans="3:9">
      <c r="C2910" s="11">
        <v>41037</v>
      </c>
      <c r="D2910" s="6" t="s">
        <v>563</v>
      </c>
      <c r="E2910" s="6" t="s">
        <v>111</v>
      </c>
      <c r="F2910" s="6" t="s">
        <v>3551</v>
      </c>
      <c r="H2910" s="14">
        <v>2194.19</v>
      </c>
    </row>
    <row r="2911" spans="3:9">
      <c r="D2911" s="6" t="s">
        <v>13</v>
      </c>
      <c r="E2911" s="6" t="s">
        <v>13</v>
      </c>
      <c r="F2911" s="6" t="s">
        <v>20</v>
      </c>
      <c r="H2911" s="14">
        <v>3291.29</v>
      </c>
      <c r="I2911" s="14">
        <f>G2911-H2911</f>
        <v>-3291.29</v>
      </c>
    </row>
    <row r="2912" spans="3:9">
      <c r="C2912" s="11">
        <v>41061</v>
      </c>
      <c r="D2912" s="6" t="s">
        <v>13</v>
      </c>
      <c r="E2912" s="6" t="s">
        <v>13</v>
      </c>
      <c r="F2912" s="6" t="s">
        <v>14</v>
      </c>
      <c r="I2912" s="14">
        <v>-36077.26</v>
      </c>
    </row>
    <row r="2913" spans="3:9">
      <c r="C2913" s="11">
        <v>41065</v>
      </c>
      <c r="D2913" s="6" t="s">
        <v>664</v>
      </c>
      <c r="E2913" s="6" t="s">
        <v>111</v>
      </c>
      <c r="F2913" s="6" t="s">
        <v>3552</v>
      </c>
      <c r="H2913" s="14">
        <v>1097.0999999999999</v>
      </c>
    </row>
    <row r="2914" spans="3:9">
      <c r="C2914" s="11">
        <v>41065</v>
      </c>
      <c r="D2914" s="6" t="s">
        <v>664</v>
      </c>
      <c r="E2914" s="6" t="s">
        <v>111</v>
      </c>
      <c r="F2914" s="6" t="s">
        <v>3552</v>
      </c>
      <c r="H2914" s="14">
        <v>2194.19</v>
      </c>
    </row>
    <row r="2915" spans="3:9">
      <c r="D2915" s="6" t="s">
        <v>13</v>
      </c>
      <c r="E2915" s="6" t="s">
        <v>13</v>
      </c>
      <c r="F2915" s="6" t="s">
        <v>20</v>
      </c>
      <c r="H2915" s="14">
        <v>3291.29</v>
      </c>
      <c r="I2915" s="14">
        <f>G2915-H2915</f>
        <v>-3291.29</v>
      </c>
    </row>
    <row r="2916" spans="3:9">
      <c r="C2916" s="11">
        <v>41090</v>
      </c>
      <c r="D2916" s="6" t="s">
        <v>13</v>
      </c>
      <c r="E2916" s="6" t="s">
        <v>13</v>
      </c>
      <c r="F2916" s="6" t="s">
        <v>38</v>
      </c>
      <c r="I2916" s="14">
        <v>-39368.550000000003</v>
      </c>
    </row>
    <row r="2917" spans="3:9">
      <c r="D2917" s="6" t="s">
        <v>13</v>
      </c>
      <c r="E2917" s="6" t="s">
        <v>13</v>
      </c>
      <c r="F2917" s="6" t="s">
        <v>13</v>
      </c>
    </row>
    <row r="2918" spans="3:9">
      <c r="C2918" s="11">
        <v>41091</v>
      </c>
      <c r="D2918" s="6" t="s">
        <v>13</v>
      </c>
      <c r="E2918" s="6" t="s">
        <v>13</v>
      </c>
      <c r="F2918" s="6" t="s">
        <v>14</v>
      </c>
    </row>
    <row r="2919" spans="3:9">
      <c r="C2919" s="11">
        <v>41093</v>
      </c>
      <c r="D2919" s="6" t="s">
        <v>715</v>
      </c>
      <c r="E2919" s="6" t="s">
        <v>111</v>
      </c>
      <c r="F2919" s="6" t="s">
        <v>3546</v>
      </c>
      <c r="H2919" s="14">
        <v>2194.19</v>
      </c>
    </row>
    <row r="2920" spans="3:9">
      <c r="C2920" s="11">
        <v>41093</v>
      </c>
      <c r="D2920" s="6" t="s">
        <v>715</v>
      </c>
      <c r="E2920" s="6" t="s">
        <v>111</v>
      </c>
      <c r="F2920" s="6" t="s">
        <v>3546</v>
      </c>
      <c r="H2920" s="14">
        <v>1097.0999999999999</v>
      </c>
    </row>
    <row r="2921" spans="3:9">
      <c r="D2921" s="6" t="s">
        <v>13</v>
      </c>
      <c r="E2921" s="6" t="s">
        <v>13</v>
      </c>
      <c r="F2921" s="6" t="s">
        <v>20</v>
      </c>
      <c r="H2921" s="14">
        <v>3291.29</v>
      </c>
      <c r="I2921" s="14">
        <f>G2921-H2921</f>
        <v>-3291.29</v>
      </c>
    </row>
    <row r="2922" spans="3:9">
      <c r="C2922" s="11">
        <v>41122</v>
      </c>
      <c r="D2922" s="6" t="s">
        <v>13</v>
      </c>
      <c r="E2922" s="6" t="s">
        <v>13</v>
      </c>
      <c r="F2922" s="6" t="s">
        <v>14</v>
      </c>
      <c r="I2922" s="14">
        <v>-3291.29</v>
      </c>
    </row>
    <row r="2923" spans="3:9">
      <c r="C2923" s="11">
        <v>41123</v>
      </c>
      <c r="D2923" s="6" t="s">
        <v>771</v>
      </c>
      <c r="E2923" s="6" t="s">
        <v>111</v>
      </c>
      <c r="F2923" s="6" t="s">
        <v>3547</v>
      </c>
      <c r="H2923" s="14">
        <v>2284.94</v>
      </c>
    </row>
    <row r="2924" spans="3:9">
      <c r="C2924" s="11">
        <v>41123</v>
      </c>
      <c r="D2924" s="6" t="s">
        <v>771</v>
      </c>
      <c r="E2924" s="6" t="s">
        <v>111</v>
      </c>
      <c r="F2924" s="6" t="s">
        <v>3547</v>
      </c>
      <c r="H2924" s="14">
        <v>1140</v>
      </c>
    </row>
    <row r="2925" spans="3:9">
      <c r="D2925" s="6" t="s">
        <v>13</v>
      </c>
      <c r="E2925" s="6" t="s">
        <v>13</v>
      </c>
      <c r="F2925" s="6" t="s">
        <v>20</v>
      </c>
      <c r="H2925" s="14">
        <v>3424.94</v>
      </c>
      <c r="I2925" s="14">
        <f>G2925-H2925</f>
        <v>-3424.94</v>
      </c>
    </row>
    <row r="2926" spans="3:9">
      <c r="C2926" s="11">
        <v>41153</v>
      </c>
      <c r="D2926" s="6" t="s">
        <v>13</v>
      </c>
      <c r="E2926" s="6" t="s">
        <v>13</v>
      </c>
      <c r="F2926" s="6" t="s">
        <v>14</v>
      </c>
      <c r="I2926" s="14">
        <v>-6716.23</v>
      </c>
    </row>
    <row r="2927" spans="3:9">
      <c r="C2927" s="11">
        <v>41156</v>
      </c>
      <c r="D2927" s="6" t="s">
        <v>862</v>
      </c>
      <c r="E2927" s="6" t="s">
        <v>111</v>
      </c>
      <c r="F2927" s="6" t="s">
        <v>3548</v>
      </c>
      <c r="H2927" s="14">
        <v>2282.94</v>
      </c>
    </row>
    <row r="2928" spans="3:9">
      <c r="C2928" s="11">
        <v>41156</v>
      </c>
      <c r="D2928" s="6" t="s">
        <v>862</v>
      </c>
      <c r="E2928" s="6" t="s">
        <v>111</v>
      </c>
      <c r="F2928" s="6" t="s">
        <v>3548</v>
      </c>
      <c r="H2928" s="14">
        <v>1140</v>
      </c>
    </row>
    <row r="2929" spans="1:9">
      <c r="D2929" s="6" t="s">
        <v>13</v>
      </c>
      <c r="E2929" s="6" t="s">
        <v>13</v>
      </c>
      <c r="F2929" s="6" t="s">
        <v>20</v>
      </c>
      <c r="H2929" s="14">
        <v>3422.94</v>
      </c>
      <c r="I2929" s="14">
        <f>G2929-H2929</f>
        <v>-3422.94</v>
      </c>
    </row>
    <row r="2930" spans="1:9">
      <c r="C2930" s="11">
        <v>41183</v>
      </c>
      <c r="D2930" s="6" t="s">
        <v>13</v>
      </c>
      <c r="E2930" s="6" t="s">
        <v>13</v>
      </c>
      <c r="F2930" s="6" t="s">
        <v>14</v>
      </c>
      <c r="I2930" s="14">
        <v>-10139.17</v>
      </c>
    </row>
    <row r="2931" spans="1:9">
      <c r="C2931" s="11">
        <v>41191</v>
      </c>
      <c r="D2931" s="6" t="s">
        <v>110</v>
      </c>
      <c r="E2931" s="6" t="s">
        <v>111</v>
      </c>
      <c r="F2931" s="6" t="s">
        <v>1983</v>
      </c>
      <c r="H2931" s="14">
        <v>2283.94</v>
      </c>
    </row>
    <row r="2932" spans="1:9">
      <c r="C2932" s="11">
        <v>41191</v>
      </c>
      <c r="D2932" s="6" t="s">
        <v>110</v>
      </c>
      <c r="E2932" s="6" t="s">
        <v>111</v>
      </c>
      <c r="F2932" s="6" t="s">
        <v>1983</v>
      </c>
      <c r="H2932" s="14">
        <v>1140</v>
      </c>
    </row>
    <row r="2933" spans="1:9">
      <c r="D2933" s="6" t="s">
        <v>13</v>
      </c>
      <c r="E2933" s="6" t="s">
        <v>13</v>
      </c>
      <c r="F2933" s="6" t="s">
        <v>20</v>
      </c>
      <c r="H2933" s="14">
        <v>3423.94</v>
      </c>
      <c r="I2933" s="14">
        <f>G2933-H2933</f>
        <v>-3423.94</v>
      </c>
    </row>
    <row r="2934" spans="1:9" s="8" customFormat="1">
      <c r="A2934" s="7" t="s">
        <v>13</v>
      </c>
      <c r="B2934" s="7" t="s">
        <v>13</v>
      </c>
      <c r="C2934" s="10">
        <v>41213</v>
      </c>
      <c r="D2934" s="7" t="s">
        <v>13</v>
      </c>
      <c r="E2934" s="7" t="s">
        <v>13</v>
      </c>
      <c r="F2934" s="7" t="s">
        <v>67</v>
      </c>
      <c r="G2934" s="13"/>
      <c r="H2934" s="13"/>
      <c r="I2934" s="13">
        <v>-13563.11</v>
      </c>
    </row>
    <row r="2936" spans="1:9">
      <c r="A2936" s="6" t="s">
        <v>1984</v>
      </c>
      <c r="B2936" s="6" t="s">
        <v>1985</v>
      </c>
      <c r="C2936" s="11">
        <v>40452</v>
      </c>
      <c r="D2936" s="6" t="s">
        <v>13</v>
      </c>
      <c r="E2936" s="6" t="s">
        <v>13</v>
      </c>
      <c r="F2936" s="6" t="s">
        <v>14</v>
      </c>
      <c r="I2936" s="14">
        <v>-5362.9099999959999</v>
      </c>
    </row>
    <row r="2937" spans="1:9">
      <c r="C2937" s="11">
        <v>40470</v>
      </c>
      <c r="D2937" s="6" t="s">
        <v>113</v>
      </c>
      <c r="E2937" s="6" t="s">
        <v>111</v>
      </c>
      <c r="F2937" s="6" t="s">
        <v>1986</v>
      </c>
      <c r="H2937" s="14">
        <v>1473.5</v>
      </c>
    </row>
    <row r="2938" spans="1:9">
      <c r="D2938" s="6" t="s">
        <v>13</v>
      </c>
      <c r="E2938" s="6" t="s">
        <v>13</v>
      </c>
      <c r="F2938" s="6" t="s">
        <v>20</v>
      </c>
      <c r="H2938" s="14">
        <v>1473.5</v>
      </c>
      <c r="I2938" s="14">
        <f>G2938-H2938</f>
        <v>-1473.5</v>
      </c>
    </row>
    <row r="2939" spans="1:9">
      <c r="C2939" s="11">
        <v>40483</v>
      </c>
      <c r="D2939" s="6" t="s">
        <v>13</v>
      </c>
      <c r="E2939" s="6" t="s">
        <v>13</v>
      </c>
      <c r="F2939" s="6" t="s">
        <v>14</v>
      </c>
      <c r="I2939" s="14">
        <v>-6836.4099999959999</v>
      </c>
    </row>
    <row r="2940" spans="1:9">
      <c r="C2940" s="11">
        <v>40483</v>
      </c>
      <c r="D2940" s="6" t="s">
        <v>142</v>
      </c>
      <c r="E2940" s="6" t="s">
        <v>111</v>
      </c>
      <c r="F2940" s="6" t="s">
        <v>1986</v>
      </c>
      <c r="H2940" s="14">
        <v>1222</v>
      </c>
    </row>
    <row r="2941" spans="1:9">
      <c r="C2941" s="11">
        <v>40483</v>
      </c>
      <c r="D2941" s="6" t="s">
        <v>142</v>
      </c>
      <c r="E2941" s="6" t="s">
        <v>111</v>
      </c>
      <c r="F2941" s="6" t="s">
        <v>1986</v>
      </c>
      <c r="H2941" s="14">
        <v>370144.07</v>
      </c>
    </row>
    <row r="2942" spans="1:9">
      <c r="C2942" s="11">
        <v>40483</v>
      </c>
      <c r="D2942" s="6" t="s">
        <v>142</v>
      </c>
      <c r="E2942" s="6" t="s">
        <v>111</v>
      </c>
      <c r="F2942" s="6" t="s">
        <v>1986</v>
      </c>
      <c r="H2942" s="14">
        <v>2555.46</v>
      </c>
    </row>
    <row r="2943" spans="1:9">
      <c r="C2943" s="11">
        <v>40498</v>
      </c>
      <c r="D2943" s="6" t="s">
        <v>182</v>
      </c>
      <c r="E2943" s="6" t="s">
        <v>111</v>
      </c>
      <c r="F2943" s="6" t="s">
        <v>1986</v>
      </c>
      <c r="H2943" s="14">
        <v>374011</v>
      </c>
    </row>
    <row r="2944" spans="1:9">
      <c r="D2944" s="6" t="s">
        <v>13</v>
      </c>
      <c r="E2944" s="6" t="s">
        <v>13</v>
      </c>
      <c r="F2944" s="6" t="s">
        <v>20</v>
      </c>
      <c r="H2944" s="14">
        <v>747932.53</v>
      </c>
      <c r="I2944" s="14">
        <f>G2944-H2944</f>
        <v>-747932.53</v>
      </c>
    </row>
    <row r="2945" spans="3:9">
      <c r="C2945" s="11">
        <v>40513</v>
      </c>
      <c r="D2945" s="6" t="s">
        <v>13</v>
      </c>
      <c r="E2945" s="6" t="s">
        <v>13</v>
      </c>
      <c r="F2945" s="6" t="s">
        <v>14</v>
      </c>
      <c r="I2945" s="14">
        <v>-754768.93999999599</v>
      </c>
    </row>
    <row r="2946" spans="3:9">
      <c r="C2946" s="11">
        <v>40532</v>
      </c>
      <c r="D2946" s="6" t="s">
        <v>231</v>
      </c>
      <c r="E2946" s="6" t="s">
        <v>111</v>
      </c>
      <c r="F2946" s="6" t="s">
        <v>1986</v>
      </c>
      <c r="H2946" s="14">
        <v>6452.86</v>
      </c>
    </row>
    <row r="2947" spans="3:9">
      <c r="C2947" s="11">
        <v>40532</v>
      </c>
      <c r="D2947" s="6" t="s">
        <v>231</v>
      </c>
      <c r="E2947" s="6" t="s">
        <v>111</v>
      </c>
      <c r="F2947" s="6" t="s">
        <v>1986</v>
      </c>
      <c r="H2947" s="14">
        <v>3351784.05</v>
      </c>
    </row>
    <row r="2948" spans="3:9">
      <c r="C2948" s="11">
        <v>40534</v>
      </c>
      <c r="D2948" s="6" t="s">
        <v>243</v>
      </c>
      <c r="E2948" s="6" t="s">
        <v>111</v>
      </c>
      <c r="F2948" s="6" t="s">
        <v>1986</v>
      </c>
      <c r="H2948" s="14">
        <v>14.16</v>
      </c>
    </row>
    <row r="2949" spans="3:9">
      <c r="C2949" s="11">
        <v>40534</v>
      </c>
      <c r="D2949" s="6" t="s">
        <v>243</v>
      </c>
      <c r="E2949" s="6" t="s">
        <v>111</v>
      </c>
      <c r="F2949" s="6" t="s">
        <v>1986</v>
      </c>
      <c r="H2949" s="14">
        <v>4047.29</v>
      </c>
    </row>
    <row r="2950" spans="3:9">
      <c r="C2950" s="11">
        <v>40542</v>
      </c>
      <c r="D2950" s="6" t="s">
        <v>251</v>
      </c>
      <c r="E2950" s="6" t="s">
        <v>111</v>
      </c>
      <c r="F2950" s="6" t="s">
        <v>1987</v>
      </c>
      <c r="H2950" s="14">
        <v>8320.99</v>
      </c>
    </row>
    <row r="2951" spans="3:9">
      <c r="C2951" s="11">
        <v>40542</v>
      </c>
      <c r="D2951" s="6" t="s">
        <v>251</v>
      </c>
      <c r="E2951" s="6" t="s">
        <v>111</v>
      </c>
      <c r="F2951" s="6" t="s">
        <v>1988</v>
      </c>
      <c r="H2951" s="14">
        <v>13143.89</v>
      </c>
    </row>
    <row r="2952" spans="3:9">
      <c r="D2952" s="6" t="s">
        <v>13</v>
      </c>
      <c r="E2952" s="6" t="s">
        <v>13</v>
      </c>
      <c r="F2952" s="6" t="s">
        <v>20</v>
      </c>
      <c r="H2952" s="14">
        <v>3383763.24</v>
      </c>
      <c r="I2952" s="14">
        <f>G2952-H2952</f>
        <v>-3383763.24</v>
      </c>
    </row>
    <row r="2953" spans="3:9">
      <c r="C2953" s="11">
        <v>40544</v>
      </c>
      <c r="D2953" s="6" t="s">
        <v>13</v>
      </c>
      <c r="E2953" s="6" t="s">
        <v>13</v>
      </c>
      <c r="F2953" s="6" t="s">
        <v>14</v>
      </c>
      <c r="I2953" s="14">
        <v>-4138532.179999996</v>
      </c>
    </row>
    <row r="2954" spans="3:9">
      <c r="C2954" s="11">
        <v>40569</v>
      </c>
      <c r="D2954" s="6" t="s">
        <v>367</v>
      </c>
      <c r="E2954" s="6" t="s">
        <v>111</v>
      </c>
      <c r="F2954" s="6" t="s">
        <v>1989</v>
      </c>
      <c r="H2954" s="14">
        <v>19415.64</v>
      </c>
    </row>
    <row r="2955" spans="3:9">
      <c r="C2955" s="11">
        <v>40569</v>
      </c>
      <c r="D2955" s="6" t="s">
        <v>367</v>
      </c>
      <c r="E2955" s="6" t="s">
        <v>111</v>
      </c>
      <c r="F2955" s="6" t="s">
        <v>1986</v>
      </c>
      <c r="H2955" s="14">
        <v>21066.26</v>
      </c>
    </row>
    <row r="2956" spans="3:9">
      <c r="D2956" s="6" t="s">
        <v>13</v>
      </c>
      <c r="E2956" s="6" t="s">
        <v>13</v>
      </c>
      <c r="F2956" s="6" t="s">
        <v>20</v>
      </c>
      <c r="H2956" s="14">
        <v>40481.9</v>
      </c>
      <c r="I2956" s="14">
        <f>G2956-H2956</f>
        <v>-40481.9</v>
      </c>
    </row>
    <row r="2957" spans="3:9">
      <c r="C2957" s="11">
        <v>40575</v>
      </c>
      <c r="D2957" s="6" t="s">
        <v>13</v>
      </c>
      <c r="E2957" s="6" t="s">
        <v>13</v>
      </c>
      <c r="F2957" s="6" t="s">
        <v>14</v>
      </c>
      <c r="I2957" s="14">
        <v>-4179014.0799999959</v>
      </c>
    </row>
    <row r="2958" spans="3:9">
      <c r="C2958" s="11">
        <v>40575</v>
      </c>
      <c r="D2958" s="6" t="s">
        <v>389</v>
      </c>
      <c r="E2958" s="6" t="s">
        <v>111</v>
      </c>
      <c r="F2958" s="6" t="s">
        <v>1986</v>
      </c>
      <c r="H2958" s="14">
        <v>254264.72</v>
      </c>
    </row>
    <row r="2959" spans="3:9">
      <c r="D2959" s="6" t="s">
        <v>13</v>
      </c>
      <c r="E2959" s="6" t="s">
        <v>13</v>
      </c>
      <c r="F2959" s="6" t="s">
        <v>20</v>
      </c>
      <c r="H2959" s="14">
        <v>254264.72</v>
      </c>
      <c r="I2959" s="14">
        <f>G2959-H2959</f>
        <v>-254264.72</v>
      </c>
    </row>
    <row r="2960" spans="3:9">
      <c r="C2960" s="11">
        <v>40603</v>
      </c>
      <c r="D2960" s="6" t="s">
        <v>13</v>
      </c>
      <c r="E2960" s="6" t="s">
        <v>13</v>
      </c>
      <c r="F2960" s="6" t="s">
        <v>14</v>
      </c>
      <c r="I2960" s="14">
        <v>-4433278.7999999961</v>
      </c>
    </row>
    <row r="2961" spans="3:9">
      <c r="C2961" s="11">
        <v>40603</v>
      </c>
      <c r="D2961" s="6" t="s">
        <v>437</v>
      </c>
      <c r="E2961" s="6" t="s">
        <v>111</v>
      </c>
      <c r="F2961" s="6" t="s">
        <v>1988</v>
      </c>
      <c r="H2961" s="14">
        <v>34164.550000000003</v>
      </c>
    </row>
    <row r="2962" spans="3:9">
      <c r="C2962" s="11">
        <v>40603</v>
      </c>
      <c r="D2962" s="6" t="s">
        <v>437</v>
      </c>
      <c r="E2962" s="6" t="s">
        <v>111</v>
      </c>
      <c r="F2962" s="6" t="s">
        <v>1988</v>
      </c>
      <c r="H2962" s="14">
        <v>3151.94</v>
      </c>
    </row>
    <row r="2963" spans="3:9">
      <c r="D2963" s="6" t="s">
        <v>13</v>
      </c>
      <c r="E2963" s="6" t="s">
        <v>13</v>
      </c>
      <c r="F2963" s="6" t="s">
        <v>20</v>
      </c>
      <c r="H2963" s="14">
        <v>37316.49</v>
      </c>
      <c r="I2963" s="14">
        <f>G2963-H2963</f>
        <v>-37316.49</v>
      </c>
    </row>
    <row r="2964" spans="3:9">
      <c r="C2964" s="11">
        <v>40634</v>
      </c>
      <c r="D2964" s="6" t="s">
        <v>13</v>
      </c>
      <c r="E2964" s="6" t="s">
        <v>13</v>
      </c>
      <c r="F2964" s="6" t="s">
        <v>14</v>
      </c>
      <c r="I2964" s="14">
        <v>-4470595.2899999963</v>
      </c>
    </row>
    <row r="2965" spans="3:9">
      <c r="C2965" s="11">
        <v>40638</v>
      </c>
      <c r="D2965" s="6" t="s">
        <v>492</v>
      </c>
      <c r="E2965" s="6" t="s">
        <v>111</v>
      </c>
      <c r="F2965" s="6" t="s">
        <v>1986</v>
      </c>
      <c r="H2965" s="14">
        <v>1789.37</v>
      </c>
    </row>
    <row r="2966" spans="3:9">
      <c r="C2966" s="11">
        <v>40638</v>
      </c>
      <c r="D2966" s="6" t="s">
        <v>493</v>
      </c>
      <c r="E2966" s="6" t="s">
        <v>111</v>
      </c>
      <c r="F2966" s="6" t="s">
        <v>1986</v>
      </c>
      <c r="H2966" s="14">
        <v>6317.41</v>
      </c>
    </row>
    <row r="2967" spans="3:9">
      <c r="C2967" s="11">
        <v>40638</v>
      </c>
      <c r="D2967" s="6" t="s">
        <v>494</v>
      </c>
      <c r="E2967" s="6" t="s">
        <v>111</v>
      </c>
      <c r="F2967" s="6" t="s">
        <v>1986</v>
      </c>
      <c r="H2967" s="14">
        <v>377042</v>
      </c>
    </row>
    <row r="2968" spans="3:9">
      <c r="C2968" s="11">
        <v>40638</v>
      </c>
      <c r="D2968" s="6" t="s">
        <v>495</v>
      </c>
      <c r="E2968" s="6" t="s">
        <v>111</v>
      </c>
      <c r="F2968" s="6" t="s">
        <v>1990</v>
      </c>
      <c r="H2968" s="14">
        <v>728.14</v>
      </c>
    </row>
    <row r="2969" spans="3:9">
      <c r="C2969" s="11">
        <v>40652</v>
      </c>
      <c r="D2969" s="6" t="s">
        <v>513</v>
      </c>
      <c r="E2969" s="6" t="s">
        <v>111</v>
      </c>
      <c r="F2969" s="6" t="s">
        <v>1991</v>
      </c>
      <c r="H2969" s="14">
        <v>7356.75</v>
      </c>
    </row>
    <row r="2970" spans="3:9">
      <c r="C2970" s="11">
        <v>40652</v>
      </c>
      <c r="D2970" s="6" t="s">
        <v>514</v>
      </c>
      <c r="E2970" s="6" t="s">
        <v>111</v>
      </c>
      <c r="F2970" s="6" t="s">
        <v>1992</v>
      </c>
      <c r="H2970" s="14">
        <v>2365356</v>
      </c>
    </row>
    <row r="2971" spans="3:9">
      <c r="C2971" s="11">
        <v>40652</v>
      </c>
      <c r="D2971" s="6" t="s">
        <v>514</v>
      </c>
      <c r="E2971" s="6" t="s">
        <v>111</v>
      </c>
      <c r="F2971" s="6" t="s">
        <v>1993</v>
      </c>
      <c r="G2971" s="14">
        <v>26257.14</v>
      </c>
    </row>
    <row r="2972" spans="3:9">
      <c r="C2972" s="11">
        <v>40652</v>
      </c>
      <c r="D2972" s="6" t="s">
        <v>514</v>
      </c>
      <c r="E2972" s="6" t="s">
        <v>111</v>
      </c>
      <c r="F2972" s="6" t="s">
        <v>1994</v>
      </c>
      <c r="H2972" s="14">
        <v>21216</v>
      </c>
    </row>
    <row r="2973" spans="3:9">
      <c r="C2973" s="11">
        <v>40652</v>
      </c>
      <c r="D2973" s="6" t="s">
        <v>514</v>
      </c>
      <c r="E2973" s="6" t="s">
        <v>111</v>
      </c>
      <c r="F2973" s="6" t="s">
        <v>1995</v>
      </c>
      <c r="G2973" s="14">
        <v>32355</v>
      </c>
    </row>
    <row r="2974" spans="3:9">
      <c r="C2974" s="11">
        <v>40652</v>
      </c>
      <c r="D2974" s="6" t="s">
        <v>514</v>
      </c>
      <c r="E2974" s="6" t="s">
        <v>111</v>
      </c>
      <c r="F2974" s="6" t="s">
        <v>1996</v>
      </c>
      <c r="G2974" s="14">
        <v>6568.36</v>
      </c>
    </row>
    <row r="2975" spans="3:9">
      <c r="C2975" s="11">
        <v>40652</v>
      </c>
      <c r="D2975" s="6" t="s">
        <v>514</v>
      </c>
      <c r="E2975" s="6" t="s">
        <v>111</v>
      </c>
      <c r="F2975" s="6" t="s">
        <v>1997</v>
      </c>
      <c r="H2975" s="14">
        <v>6419.57</v>
      </c>
    </row>
    <row r="2976" spans="3:9">
      <c r="D2976" s="6" t="s">
        <v>13</v>
      </c>
      <c r="E2976" s="6" t="s">
        <v>13</v>
      </c>
      <c r="F2976" s="6" t="s">
        <v>20</v>
      </c>
      <c r="G2976" s="14">
        <v>65180.5</v>
      </c>
      <c r="H2976" s="14">
        <v>2786225.24</v>
      </c>
      <c r="I2976" s="14">
        <f>G2976-H2976</f>
        <v>-2721044.74</v>
      </c>
    </row>
    <row r="2977" spans="3:9">
      <c r="C2977" s="11">
        <v>40664</v>
      </c>
      <c r="D2977" s="6" t="s">
        <v>13</v>
      </c>
      <c r="E2977" s="6" t="s">
        <v>13</v>
      </c>
      <c r="F2977" s="6" t="s">
        <v>14</v>
      </c>
      <c r="I2977" s="14">
        <v>-7191640.0299999956</v>
      </c>
    </row>
    <row r="2978" spans="3:9">
      <c r="C2978" s="11">
        <v>40674</v>
      </c>
      <c r="D2978" s="6" t="s">
        <v>563</v>
      </c>
      <c r="E2978" s="6" t="s">
        <v>111</v>
      </c>
      <c r="F2978" s="6" t="s">
        <v>1986</v>
      </c>
      <c r="H2978" s="14">
        <v>6864.35</v>
      </c>
    </row>
    <row r="2979" spans="3:9">
      <c r="C2979" s="11">
        <v>40674</v>
      </c>
      <c r="D2979" s="6" t="s">
        <v>564</v>
      </c>
      <c r="E2979" s="6" t="s">
        <v>111</v>
      </c>
      <c r="F2979" s="6" t="s">
        <v>1986</v>
      </c>
      <c r="H2979" s="14">
        <v>12870.18</v>
      </c>
    </row>
    <row r="2980" spans="3:9">
      <c r="C2980" s="11">
        <v>40674</v>
      </c>
      <c r="D2980" s="6" t="s">
        <v>567</v>
      </c>
      <c r="E2980" s="6" t="s">
        <v>111</v>
      </c>
      <c r="F2980" s="6" t="s">
        <v>1998</v>
      </c>
      <c r="H2980" s="14">
        <v>2420.66</v>
      </c>
    </row>
    <row r="2981" spans="3:9">
      <c r="C2981" s="11">
        <v>40674</v>
      </c>
      <c r="D2981" s="6" t="s">
        <v>569</v>
      </c>
      <c r="E2981" s="6" t="s">
        <v>111</v>
      </c>
      <c r="F2981" s="6" t="s">
        <v>1999</v>
      </c>
      <c r="H2981" s="14">
        <v>19415.64</v>
      </c>
    </row>
    <row r="2982" spans="3:9">
      <c r="D2982" s="6" t="s">
        <v>13</v>
      </c>
      <c r="E2982" s="6" t="s">
        <v>13</v>
      </c>
      <c r="F2982" s="6" t="s">
        <v>20</v>
      </c>
      <c r="H2982" s="14">
        <v>41570.83</v>
      </c>
      <c r="I2982" s="14">
        <f>G2982-H2982</f>
        <v>-41570.83</v>
      </c>
    </row>
    <row r="2983" spans="3:9">
      <c r="C2983" s="11">
        <v>40695</v>
      </c>
      <c r="D2983" s="6" t="s">
        <v>13</v>
      </c>
      <c r="E2983" s="6" t="s">
        <v>13</v>
      </c>
      <c r="F2983" s="6" t="s">
        <v>14</v>
      </c>
      <c r="I2983" s="14">
        <v>-7233210.8599999957</v>
      </c>
    </row>
    <row r="2984" spans="3:9">
      <c r="C2984" s="11">
        <v>40696</v>
      </c>
      <c r="D2984" s="6" t="s">
        <v>601</v>
      </c>
      <c r="E2984" s="6" t="s">
        <v>111</v>
      </c>
      <c r="F2984" s="6" t="s">
        <v>1986</v>
      </c>
      <c r="H2984" s="14">
        <v>17946.46</v>
      </c>
    </row>
    <row r="2985" spans="3:9">
      <c r="C2985" s="11">
        <v>40696</v>
      </c>
      <c r="D2985" s="6" t="s">
        <v>602</v>
      </c>
      <c r="E2985" s="6" t="s">
        <v>111</v>
      </c>
      <c r="F2985" s="6" t="s">
        <v>1986</v>
      </c>
      <c r="H2985" s="14">
        <v>535522.23</v>
      </c>
    </row>
    <row r="2986" spans="3:9">
      <c r="C2986" s="11">
        <v>40708</v>
      </c>
      <c r="D2986" s="6" t="s">
        <v>663</v>
      </c>
      <c r="E2986" s="6" t="s">
        <v>111</v>
      </c>
      <c r="F2986" s="6" t="s">
        <v>2000</v>
      </c>
      <c r="H2986" s="14">
        <v>8320.99</v>
      </c>
    </row>
    <row r="2987" spans="3:9">
      <c r="C2987" s="11">
        <v>40708</v>
      </c>
      <c r="D2987" s="6" t="s">
        <v>664</v>
      </c>
      <c r="E2987" s="6" t="s">
        <v>111</v>
      </c>
      <c r="F2987" s="6" t="s">
        <v>1986</v>
      </c>
      <c r="H2987" s="14">
        <v>3190.36</v>
      </c>
    </row>
    <row r="2988" spans="3:9">
      <c r="C2988" s="11">
        <v>40708</v>
      </c>
      <c r="D2988" s="6" t="s">
        <v>665</v>
      </c>
      <c r="E2988" s="6" t="s">
        <v>111</v>
      </c>
      <c r="F2988" s="6" t="s">
        <v>1986</v>
      </c>
      <c r="H2988" s="14">
        <v>2.2200000000000002</v>
      </c>
    </row>
    <row r="2989" spans="3:9">
      <c r="C2989" s="11">
        <v>40708</v>
      </c>
      <c r="D2989" s="6" t="s">
        <v>666</v>
      </c>
      <c r="E2989" s="6" t="s">
        <v>111</v>
      </c>
      <c r="F2989" s="6" t="s">
        <v>2001</v>
      </c>
      <c r="H2989" s="14">
        <v>4702.12</v>
      </c>
    </row>
    <row r="2990" spans="3:9">
      <c r="C2990" s="11">
        <v>40708</v>
      </c>
      <c r="D2990" s="6" t="s">
        <v>667</v>
      </c>
      <c r="E2990" s="6" t="s">
        <v>111</v>
      </c>
      <c r="F2990" s="6" t="s">
        <v>2002</v>
      </c>
      <c r="H2990" s="14">
        <v>6749.35</v>
      </c>
    </row>
    <row r="2991" spans="3:9">
      <c r="C2991" s="11">
        <v>40724</v>
      </c>
      <c r="D2991" s="6" t="s">
        <v>1719</v>
      </c>
      <c r="E2991" s="6" t="s">
        <v>18</v>
      </c>
      <c r="F2991" s="6" t="s">
        <v>1720</v>
      </c>
      <c r="H2991" s="14">
        <v>197773.2</v>
      </c>
    </row>
    <row r="2992" spans="3:9">
      <c r="C2992" s="11">
        <v>40724</v>
      </c>
      <c r="D2992" s="6" t="s">
        <v>1719</v>
      </c>
      <c r="E2992" s="6" t="s">
        <v>18</v>
      </c>
      <c r="F2992" s="6" t="s">
        <v>1721</v>
      </c>
      <c r="H2992" s="14">
        <v>935</v>
      </c>
    </row>
    <row r="2993" spans="3:9">
      <c r="C2993" s="11">
        <v>40724</v>
      </c>
      <c r="D2993" s="6" t="s">
        <v>1719</v>
      </c>
      <c r="E2993" s="6" t="s">
        <v>18</v>
      </c>
      <c r="F2993" s="6" t="s">
        <v>1722</v>
      </c>
      <c r="H2993" s="14">
        <v>40.43</v>
      </c>
    </row>
    <row r="2994" spans="3:9">
      <c r="D2994" s="6" t="s">
        <v>13</v>
      </c>
      <c r="E2994" s="6" t="s">
        <v>13</v>
      </c>
      <c r="F2994" s="6" t="s">
        <v>20</v>
      </c>
      <c r="H2994" s="14">
        <v>775182.36</v>
      </c>
      <c r="I2994" s="14">
        <f>G2994-H2994</f>
        <v>-775182.36</v>
      </c>
    </row>
    <row r="2995" spans="3:9">
      <c r="C2995" s="11">
        <v>40724</v>
      </c>
      <c r="D2995" s="6" t="s">
        <v>13</v>
      </c>
      <c r="E2995" s="6" t="s">
        <v>13</v>
      </c>
      <c r="F2995" s="6" t="s">
        <v>38</v>
      </c>
      <c r="I2995" s="14">
        <v>-8008393.219999996</v>
      </c>
    </row>
    <row r="2996" spans="3:9">
      <c r="D2996" s="6" t="s">
        <v>13</v>
      </c>
      <c r="E2996" s="6" t="s">
        <v>13</v>
      </c>
      <c r="F2996" s="6" t="s">
        <v>13</v>
      </c>
    </row>
    <row r="2997" spans="3:9">
      <c r="C2997" s="11">
        <v>40725</v>
      </c>
      <c r="D2997" s="6" t="s">
        <v>13</v>
      </c>
      <c r="E2997" s="6" t="s">
        <v>13</v>
      </c>
      <c r="F2997" s="6" t="s">
        <v>14</v>
      </c>
      <c r="I2997" s="14">
        <v>4.0000000000000002E-9</v>
      </c>
    </row>
    <row r="2998" spans="3:9">
      <c r="C2998" s="11">
        <v>40756</v>
      </c>
      <c r="D2998" s="6" t="s">
        <v>13</v>
      </c>
      <c r="E2998" s="6" t="s">
        <v>13</v>
      </c>
      <c r="F2998" s="6" t="s">
        <v>14</v>
      </c>
      <c r="I2998" s="14">
        <v>4.0000000000000002E-9</v>
      </c>
    </row>
    <row r="2999" spans="3:9">
      <c r="C2999" s="11">
        <v>40779</v>
      </c>
      <c r="D2999" s="6" t="s">
        <v>836</v>
      </c>
      <c r="E2999" s="6" t="s">
        <v>111</v>
      </c>
      <c r="F2999" s="6" t="s">
        <v>2003</v>
      </c>
      <c r="H2999" s="14">
        <v>0.95</v>
      </c>
    </row>
    <row r="3000" spans="3:9">
      <c r="D3000" s="6" t="s">
        <v>13</v>
      </c>
      <c r="E3000" s="6" t="s">
        <v>13</v>
      </c>
      <c r="F3000" s="6" t="s">
        <v>20</v>
      </c>
      <c r="H3000" s="14">
        <v>0.95</v>
      </c>
      <c r="I3000" s="14">
        <f>G3000-H3000</f>
        <v>-0.95</v>
      </c>
    </row>
    <row r="3001" spans="3:9">
      <c r="C3001" s="11">
        <v>40787</v>
      </c>
      <c r="D3001" s="6" t="s">
        <v>13</v>
      </c>
      <c r="E3001" s="6" t="s">
        <v>13</v>
      </c>
      <c r="F3001" s="6" t="s">
        <v>14</v>
      </c>
      <c r="I3001" s="14">
        <v>-0.94999999599999996</v>
      </c>
    </row>
    <row r="3002" spans="3:9">
      <c r="C3002" s="11">
        <v>40799</v>
      </c>
      <c r="D3002" s="6" t="s">
        <v>863</v>
      </c>
      <c r="E3002" s="6" t="s">
        <v>111</v>
      </c>
      <c r="F3002" s="6" t="s">
        <v>1986</v>
      </c>
      <c r="H3002" s="14">
        <v>3367.65</v>
      </c>
    </row>
    <row r="3003" spans="3:9">
      <c r="D3003" s="6" t="s">
        <v>13</v>
      </c>
      <c r="E3003" s="6" t="s">
        <v>13</v>
      </c>
      <c r="F3003" s="6" t="s">
        <v>20</v>
      </c>
      <c r="H3003" s="14">
        <v>3367.65</v>
      </c>
      <c r="I3003" s="14">
        <f>G3003-H3003</f>
        <v>-3367.65</v>
      </c>
    </row>
    <row r="3004" spans="3:9">
      <c r="C3004" s="11">
        <v>40817</v>
      </c>
      <c r="D3004" s="6" t="s">
        <v>13</v>
      </c>
      <c r="E3004" s="6" t="s">
        <v>13</v>
      </c>
      <c r="F3004" s="6" t="s">
        <v>14</v>
      </c>
      <c r="I3004" s="14">
        <v>-3368.599999996</v>
      </c>
    </row>
    <row r="3005" spans="3:9">
      <c r="C3005" s="11">
        <v>40836</v>
      </c>
      <c r="D3005" s="6" t="s">
        <v>113</v>
      </c>
      <c r="E3005" s="6" t="s">
        <v>111</v>
      </c>
      <c r="F3005" s="6" t="s">
        <v>1986</v>
      </c>
      <c r="H3005" s="14">
        <v>3340.78</v>
      </c>
    </row>
    <row r="3006" spans="3:9">
      <c r="D3006" s="6" t="s">
        <v>13</v>
      </c>
      <c r="E3006" s="6" t="s">
        <v>13</v>
      </c>
      <c r="F3006" s="6" t="s">
        <v>20</v>
      </c>
      <c r="H3006" s="14">
        <v>3340.78</v>
      </c>
      <c r="I3006" s="14">
        <f>G3006-H3006</f>
        <v>-3340.78</v>
      </c>
    </row>
    <row r="3007" spans="3:9">
      <c r="C3007" s="11">
        <v>40848</v>
      </c>
      <c r="D3007" s="6" t="s">
        <v>13</v>
      </c>
      <c r="E3007" s="6" t="s">
        <v>13</v>
      </c>
      <c r="F3007" s="6" t="s">
        <v>14</v>
      </c>
      <c r="I3007" s="14">
        <v>-6709.3799999960002</v>
      </c>
    </row>
    <row r="3008" spans="3:9">
      <c r="C3008" s="11">
        <v>40849</v>
      </c>
      <c r="D3008" s="6" t="s">
        <v>143</v>
      </c>
      <c r="E3008" s="6" t="s">
        <v>111</v>
      </c>
      <c r="F3008" s="6" t="s">
        <v>1986</v>
      </c>
      <c r="H3008" s="14">
        <v>383843.14</v>
      </c>
    </row>
    <row r="3009" spans="3:9">
      <c r="C3009" s="11">
        <v>40849</v>
      </c>
      <c r="D3009" s="6" t="s">
        <v>143</v>
      </c>
      <c r="E3009" s="6" t="s">
        <v>111</v>
      </c>
      <c r="F3009" s="6" t="s">
        <v>1986</v>
      </c>
      <c r="H3009" s="14">
        <v>1009.86</v>
      </c>
    </row>
    <row r="3010" spans="3:9">
      <c r="C3010" s="11">
        <v>40863</v>
      </c>
      <c r="D3010" s="6" t="s">
        <v>182</v>
      </c>
      <c r="E3010" s="6" t="s">
        <v>111</v>
      </c>
      <c r="F3010" s="6" t="s">
        <v>1986</v>
      </c>
      <c r="H3010" s="14">
        <v>2374.58</v>
      </c>
    </row>
    <row r="3011" spans="3:9">
      <c r="C3011" s="11">
        <v>40868</v>
      </c>
      <c r="D3011" s="6" t="s">
        <v>968</v>
      </c>
      <c r="E3011" s="6" t="s">
        <v>111</v>
      </c>
      <c r="F3011" s="6" t="s">
        <v>1986</v>
      </c>
      <c r="H3011" s="14">
        <v>379526</v>
      </c>
    </row>
    <row r="3012" spans="3:9">
      <c r="D3012" s="6" t="s">
        <v>13</v>
      </c>
      <c r="E3012" s="6" t="s">
        <v>13</v>
      </c>
      <c r="F3012" s="6" t="s">
        <v>20</v>
      </c>
      <c r="H3012" s="14">
        <v>766753.58</v>
      </c>
      <c r="I3012" s="14">
        <f>G3012-H3012</f>
        <v>-766753.58</v>
      </c>
    </row>
    <row r="3013" spans="3:9">
      <c r="C3013" s="11">
        <v>40878</v>
      </c>
      <c r="D3013" s="6" t="s">
        <v>13</v>
      </c>
      <c r="E3013" s="6" t="s">
        <v>13</v>
      </c>
      <c r="F3013" s="6" t="s">
        <v>14</v>
      </c>
      <c r="I3013" s="14">
        <v>-773462.959999996</v>
      </c>
    </row>
    <row r="3014" spans="3:9">
      <c r="C3014" s="11">
        <v>40885</v>
      </c>
      <c r="D3014" s="6" t="s">
        <v>230</v>
      </c>
      <c r="E3014" s="6" t="s">
        <v>111</v>
      </c>
      <c r="F3014" s="6" t="s">
        <v>2004</v>
      </c>
      <c r="H3014" s="14">
        <v>4511.25</v>
      </c>
    </row>
    <row r="3015" spans="3:9">
      <c r="C3015" s="11">
        <v>40889</v>
      </c>
      <c r="D3015" s="6" t="s">
        <v>232</v>
      </c>
      <c r="E3015" s="6" t="s">
        <v>111</v>
      </c>
      <c r="F3015" s="6" t="s">
        <v>2004</v>
      </c>
      <c r="H3015" s="14">
        <v>8239.6200000000008</v>
      </c>
    </row>
    <row r="3016" spans="3:9">
      <c r="C3016" s="11">
        <v>40896</v>
      </c>
      <c r="D3016" s="6" t="s">
        <v>243</v>
      </c>
      <c r="E3016" s="6" t="s">
        <v>111</v>
      </c>
      <c r="F3016" s="6" t="s">
        <v>2004</v>
      </c>
      <c r="H3016" s="14">
        <v>3318146.31</v>
      </c>
    </row>
    <row r="3017" spans="3:9">
      <c r="C3017" s="11">
        <v>40896</v>
      </c>
      <c r="D3017" s="6" t="s">
        <v>252</v>
      </c>
      <c r="E3017" s="6" t="s">
        <v>111</v>
      </c>
      <c r="F3017" s="6" t="s">
        <v>2004</v>
      </c>
      <c r="H3017" s="14">
        <v>30670.49</v>
      </c>
    </row>
    <row r="3018" spans="3:9">
      <c r="C3018" s="11">
        <v>40896</v>
      </c>
      <c r="D3018" s="6" t="s">
        <v>252</v>
      </c>
      <c r="E3018" s="6" t="s">
        <v>111</v>
      </c>
      <c r="F3018" s="6" t="s">
        <v>2004</v>
      </c>
      <c r="H3018" s="14">
        <v>34.78</v>
      </c>
    </row>
    <row r="3019" spans="3:9">
      <c r="C3019" s="11">
        <v>40904</v>
      </c>
      <c r="D3019" s="6" t="s">
        <v>1024</v>
      </c>
      <c r="E3019" s="6" t="s">
        <v>111</v>
      </c>
      <c r="F3019" s="6" t="s">
        <v>2005</v>
      </c>
      <c r="H3019" s="14">
        <v>5464.15</v>
      </c>
    </row>
    <row r="3020" spans="3:9">
      <c r="D3020" s="6" t="s">
        <v>13</v>
      </c>
      <c r="E3020" s="6" t="s">
        <v>13</v>
      </c>
      <c r="F3020" s="6" t="s">
        <v>20</v>
      </c>
      <c r="H3020" s="14">
        <v>3367066.6</v>
      </c>
      <c r="I3020" s="14">
        <f>G3020-H3020</f>
        <v>-3367066.6</v>
      </c>
    </row>
    <row r="3021" spans="3:9">
      <c r="C3021" s="11">
        <v>40909</v>
      </c>
      <c r="D3021" s="6" t="s">
        <v>13</v>
      </c>
      <c r="E3021" s="6" t="s">
        <v>13</v>
      </c>
      <c r="F3021" s="6" t="s">
        <v>14</v>
      </c>
      <c r="I3021" s="14">
        <v>-4140529.5599999959</v>
      </c>
    </row>
    <row r="3022" spans="3:9">
      <c r="C3022" s="11">
        <v>40912</v>
      </c>
      <c r="D3022" s="6" t="s">
        <v>367</v>
      </c>
      <c r="E3022" s="6" t="s">
        <v>111</v>
      </c>
      <c r="F3022" s="6" t="s">
        <v>2004</v>
      </c>
      <c r="H3022" s="14">
        <v>8155.76</v>
      </c>
    </row>
    <row r="3023" spans="3:9">
      <c r="C3023" s="11">
        <v>40912</v>
      </c>
      <c r="D3023" s="6" t="s">
        <v>367</v>
      </c>
      <c r="E3023" s="6" t="s">
        <v>111</v>
      </c>
      <c r="F3023" s="6" t="s">
        <v>2004</v>
      </c>
      <c r="H3023" s="14">
        <v>848</v>
      </c>
    </row>
    <row r="3024" spans="3:9">
      <c r="C3024" s="11">
        <v>40939</v>
      </c>
      <c r="D3024" s="6" t="s">
        <v>1155</v>
      </c>
      <c r="E3024" s="6" t="s">
        <v>111</v>
      </c>
      <c r="F3024" s="6" t="s">
        <v>2006</v>
      </c>
      <c r="H3024" s="14">
        <v>19225.77</v>
      </c>
    </row>
    <row r="3025" spans="3:9">
      <c r="D3025" s="6" t="s">
        <v>13</v>
      </c>
      <c r="E3025" s="6" t="s">
        <v>13</v>
      </c>
      <c r="F3025" s="6" t="s">
        <v>20</v>
      </c>
      <c r="H3025" s="14">
        <v>28229.53</v>
      </c>
      <c r="I3025" s="14">
        <f>G3025-H3025</f>
        <v>-28229.53</v>
      </c>
    </row>
    <row r="3026" spans="3:9">
      <c r="C3026" s="11">
        <v>40940</v>
      </c>
      <c r="D3026" s="6" t="s">
        <v>13</v>
      </c>
      <c r="E3026" s="6" t="s">
        <v>13</v>
      </c>
      <c r="F3026" s="6" t="s">
        <v>14</v>
      </c>
      <c r="I3026" s="14">
        <v>-4168759.0899999961</v>
      </c>
    </row>
    <row r="3027" spans="3:9">
      <c r="C3027" s="11">
        <v>40941</v>
      </c>
      <c r="D3027" s="6" t="s">
        <v>389</v>
      </c>
      <c r="E3027" s="6" t="s">
        <v>111</v>
      </c>
      <c r="F3027" s="6" t="s">
        <v>1986</v>
      </c>
      <c r="H3027" s="14">
        <v>22917.14</v>
      </c>
    </row>
    <row r="3028" spans="3:9">
      <c r="C3028" s="11">
        <v>40941</v>
      </c>
      <c r="D3028" s="6" t="s">
        <v>389</v>
      </c>
      <c r="E3028" s="6" t="s">
        <v>111</v>
      </c>
      <c r="F3028" s="6" t="s">
        <v>1986</v>
      </c>
      <c r="H3028" s="14">
        <v>319844.24</v>
      </c>
    </row>
    <row r="3029" spans="3:9">
      <c r="C3029" s="11">
        <v>40962</v>
      </c>
      <c r="D3029" s="6" t="s">
        <v>390</v>
      </c>
      <c r="E3029" s="6" t="s">
        <v>111</v>
      </c>
      <c r="F3029" s="6" t="s">
        <v>1986</v>
      </c>
      <c r="H3029" s="14">
        <v>15225.17</v>
      </c>
    </row>
    <row r="3030" spans="3:9">
      <c r="D3030" s="6" t="s">
        <v>13</v>
      </c>
      <c r="E3030" s="6" t="s">
        <v>13</v>
      </c>
      <c r="F3030" s="6" t="s">
        <v>20</v>
      </c>
      <c r="H3030" s="14">
        <v>357986.55</v>
      </c>
      <c r="I3030" s="14">
        <f>G3030-H3030</f>
        <v>-357986.55</v>
      </c>
    </row>
    <row r="3031" spans="3:9">
      <c r="C3031" s="11">
        <v>40969</v>
      </c>
      <c r="D3031" s="6" t="s">
        <v>13</v>
      </c>
      <c r="E3031" s="6" t="s">
        <v>13</v>
      </c>
      <c r="F3031" s="6" t="s">
        <v>14</v>
      </c>
      <c r="I3031" s="14">
        <v>-4526745.6399999959</v>
      </c>
    </row>
    <row r="3032" spans="3:9">
      <c r="C3032" s="11">
        <v>40989</v>
      </c>
      <c r="D3032" s="6" t="s">
        <v>437</v>
      </c>
      <c r="E3032" s="6" t="s">
        <v>111</v>
      </c>
      <c r="F3032" s="6" t="s">
        <v>1986</v>
      </c>
      <c r="H3032" s="14">
        <v>41633.35</v>
      </c>
    </row>
    <row r="3033" spans="3:9">
      <c r="C3033" s="11">
        <v>40989</v>
      </c>
      <c r="D3033" s="6" t="s">
        <v>1237</v>
      </c>
      <c r="E3033" s="6" t="s">
        <v>111</v>
      </c>
      <c r="F3033" s="6" t="s">
        <v>2007</v>
      </c>
      <c r="H3033" s="14">
        <v>939.98</v>
      </c>
    </row>
    <row r="3034" spans="3:9">
      <c r="D3034" s="6" t="s">
        <v>13</v>
      </c>
      <c r="E3034" s="6" t="s">
        <v>13</v>
      </c>
      <c r="F3034" s="6" t="s">
        <v>20</v>
      </c>
      <c r="H3034" s="14">
        <v>42573.33</v>
      </c>
      <c r="I3034" s="14">
        <f>G3034-H3034</f>
        <v>-42573.33</v>
      </c>
    </row>
    <row r="3035" spans="3:9">
      <c r="C3035" s="11">
        <v>41000</v>
      </c>
      <c r="D3035" s="6" t="s">
        <v>13</v>
      </c>
      <c r="E3035" s="6" t="s">
        <v>13</v>
      </c>
      <c r="F3035" s="6" t="s">
        <v>14</v>
      </c>
      <c r="I3035" s="14">
        <v>-4569318.969999996</v>
      </c>
    </row>
    <row r="3036" spans="3:9">
      <c r="C3036" s="11">
        <v>41001</v>
      </c>
      <c r="D3036" s="6" t="s">
        <v>492</v>
      </c>
      <c r="E3036" s="6" t="s">
        <v>111</v>
      </c>
      <c r="F3036" s="6" t="s">
        <v>1988</v>
      </c>
      <c r="H3036" s="14">
        <v>5171.88</v>
      </c>
    </row>
    <row r="3037" spans="3:9">
      <c r="C3037" s="11">
        <v>41001</v>
      </c>
      <c r="D3037" s="6" t="s">
        <v>492</v>
      </c>
      <c r="E3037" s="6" t="s">
        <v>111</v>
      </c>
      <c r="F3037" s="6" t="s">
        <v>1988</v>
      </c>
      <c r="H3037" s="14">
        <v>382632</v>
      </c>
    </row>
    <row r="3038" spans="3:9">
      <c r="C3038" s="11">
        <v>41017</v>
      </c>
      <c r="D3038" s="6" t="s">
        <v>494</v>
      </c>
      <c r="E3038" s="6" t="s">
        <v>111</v>
      </c>
      <c r="F3038" s="6" t="s">
        <v>1986</v>
      </c>
      <c r="H3038" s="14">
        <v>2268635.36</v>
      </c>
    </row>
    <row r="3039" spans="3:9">
      <c r="D3039" s="6" t="s">
        <v>13</v>
      </c>
      <c r="E3039" s="6" t="s">
        <v>13</v>
      </c>
      <c r="F3039" s="6" t="s">
        <v>20</v>
      </c>
      <c r="H3039" s="14">
        <v>2656439.2400000002</v>
      </c>
      <c r="I3039" s="14">
        <f>G3039-H3039</f>
        <v>-2656439.2400000002</v>
      </c>
    </row>
    <row r="3040" spans="3:9">
      <c r="C3040" s="11">
        <v>41030</v>
      </c>
      <c r="D3040" s="6" t="s">
        <v>13</v>
      </c>
      <c r="E3040" s="6" t="s">
        <v>13</v>
      </c>
      <c r="F3040" s="6" t="s">
        <v>14</v>
      </c>
      <c r="I3040" s="14">
        <v>-7225758.2099999962</v>
      </c>
    </row>
    <row r="3041" spans="3:9">
      <c r="C3041" s="11">
        <v>41037</v>
      </c>
      <c r="D3041" s="6" t="s">
        <v>564</v>
      </c>
      <c r="E3041" s="6" t="s">
        <v>111</v>
      </c>
      <c r="F3041" s="6" t="s">
        <v>1986</v>
      </c>
      <c r="H3041" s="14">
        <v>3876.61</v>
      </c>
    </row>
    <row r="3042" spans="3:9">
      <c r="C3042" s="11">
        <v>41037</v>
      </c>
      <c r="D3042" s="6" t="s">
        <v>565</v>
      </c>
      <c r="E3042" s="6" t="s">
        <v>111</v>
      </c>
      <c r="F3042" s="6" t="s">
        <v>1986</v>
      </c>
      <c r="H3042" s="14">
        <v>11565.14</v>
      </c>
    </row>
    <row r="3043" spans="3:9">
      <c r="C3043" s="11">
        <v>41044</v>
      </c>
      <c r="D3043" s="6" t="s">
        <v>566</v>
      </c>
      <c r="E3043" s="6" t="s">
        <v>111</v>
      </c>
      <c r="F3043" s="6" t="s">
        <v>2008</v>
      </c>
      <c r="H3043" s="14">
        <v>19225.77</v>
      </c>
    </row>
    <row r="3044" spans="3:9">
      <c r="C3044" s="11">
        <v>41044</v>
      </c>
      <c r="D3044" s="6" t="s">
        <v>567</v>
      </c>
      <c r="E3044" s="6" t="s">
        <v>111</v>
      </c>
      <c r="F3044" s="6" t="s">
        <v>1988</v>
      </c>
      <c r="H3044" s="14">
        <v>5870.98</v>
      </c>
    </row>
    <row r="3045" spans="3:9">
      <c r="D3045" s="6" t="s">
        <v>13</v>
      </c>
      <c r="E3045" s="6" t="s">
        <v>13</v>
      </c>
      <c r="F3045" s="6" t="s">
        <v>20</v>
      </c>
      <c r="H3045" s="14">
        <v>40538.5</v>
      </c>
      <c r="I3045" s="14">
        <f>G3045-H3045</f>
        <v>-40538.5</v>
      </c>
    </row>
    <row r="3046" spans="3:9">
      <c r="C3046" s="11">
        <v>41061</v>
      </c>
      <c r="D3046" s="6" t="s">
        <v>13</v>
      </c>
      <c r="E3046" s="6" t="s">
        <v>13</v>
      </c>
      <c r="F3046" s="6" t="s">
        <v>14</v>
      </c>
      <c r="I3046" s="14">
        <v>-7266296.7099999962</v>
      </c>
    </row>
    <row r="3047" spans="3:9">
      <c r="C3047" s="11">
        <v>41065</v>
      </c>
      <c r="D3047" s="6" t="s">
        <v>601</v>
      </c>
      <c r="E3047" s="6" t="s">
        <v>111</v>
      </c>
      <c r="F3047" s="6" t="s">
        <v>1986</v>
      </c>
      <c r="H3047" s="14">
        <v>548038.56999999995</v>
      </c>
    </row>
    <row r="3048" spans="3:9">
      <c r="C3048" s="11">
        <v>41065</v>
      </c>
      <c r="D3048" s="6" t="s">
        <v>602</v>
      </c>
      <c r="E3048" s="6" t="s">
        <v>111</v>
      </c>
      <c r="F3048" s="6" t="s">
        <v>1986</v>
      </c>
      <c r="H3048" s="14">
        <v>23962.73</v>
      </c>
    </row>
    <row r="3049" spans="3:9">
      <c r="C3049" s="11">
        <v>41065</v>
      </c>
      <c r="D3049" s="6" t="s">
        <v>603</v>
      </c>
      <c r="E3049" s="6" t="s">
        <v>111</v>
      </c>
      <c r="F3049" s="6" t="s">
        <v>2009</v>
      </c>
      <c r="H3049" s="14">
        <v>114419.19</v>
      </c>
    </row>
    <row r="3050" spans="3:9">
      <c r="C3050" s="11">
        <v>41065</v>
      </c>
      <c r="D3050" s="6" t="s">
        <v>663</v>
      </c>
      <c r="E3050" s="6" t="s">
        <v>111</v>
      </c>
      <c r="F3050" s="6" t="s">
        <v>2009</v>
      </c>
      <c r="H3050" s="14">
        <v>55111.17</v>
      </c>
    </row>
    <row r="3051" spans="3:9">
      <c r="C3051" s="11">
        <v>41080</v>
      </c>
      <c r="D3051" s="6" t="s">
        <v>665</v>
      </c>
      <c r="E3051" s="6" t="s">
        <v>111</v>
      </c>
      <c r="F3051" s="6" t="s">
        <v>2010</v>
      </c>
      <c r="H3051" s="14">
        <v>8239.61</v>
      </c>
    </row>
    <row r="3052" spans="3:9">
      <c r="C3052" s="11">
        <v>41080</v>
      </c>
      <c r="D3052" s="6" t="s">
        <v>666</v>
      </c>
      <c r="E3052" s="6" t="s">
        <v>111</v>
      </c>
      <c r="F3052" s="6" t="s">
        <v>2011</v>
      </c>
      <c r="H3052" s="14">
        <v>1.43</v>
      </c>
    </row>
    <row r="3053" spans="3:9">
      <c r="C3053" s="11">
        <v>41090</v>
      </c>
      <c r="D3053" s="6" t="s">
        <v>1727</v>
      </c>
      <c r="E3053" s="6" t="s">
        <v>18</v>
      </c>
      <c r="F3053" s="6" t="s">
        <v>1728</v>
      </c>
      <c r="H3053" s="14">
        <v>3364.02</v>
      </c>
    </row>
    <row r="3054" spans="3:9">
      <c r="C3054" s="11">
        <v>41090</v>
      </c>
      <c r="D3054" s="6" t="s">
        <v>1727</v>
      </c>
      <c r="E3054" s="6" t="s">
        <v>18</v>
      </c>
      <c r="F3054" s="6" t="s">
        <v>1728</v>
      </c>
      <c r="H3054" s="14">
        <v>12040.83</v>
      </c>
    </row>
    <row r="3055" spans="3:9">
      <c r="C3055" s="11">
        <v>41090</v>
      </c>
      <c r="D3055" s="6" t="s">
        <v>1727</v>
      </c>
      <c r="E3055" s="6" t="s">
        <v>18</v>
      </c>
      <c r="F3055" s="6" t="s">
        <v>1728</v>
      </c>
      <c r="H3055" s="14">
        <v>4543.16</v>
      </c>
    </row>
    <row r="3056" spans="3:9">
      <c r="C3056" s="11">
        <v>41090</v>
      </c>
      <c r="D3056" s="6" t="s">
        <v>1727</v>
      </c>
      <c r="E3056" s="6" t="s">
        <v>18</v>
      </c>
      <c r="F3056" s="6" t="s">
        <v>1728</v>
      </c>
      <c r="H3056" s="14">
        <v>209516.71</v>
      </c>
    </row>
    <row r="3057" spans="3:9">
      <c r="C3057" s="11">
        <v>41090</v>
      </c>
      <c r="D3057" s="6" t="s">
        <v>1727</v>
      </c>
      <c r="E3057" s="6" t="s">
        <v>18</v>
      </c>
      <c r="F3057" s="6" t="s">
        <v>1730</v>
      </c>
      <c r="H3057" s="14">
        <v>935</v>
      </c>
    </row>
    <row r="3058" spans="3:9">
      <c r="C3058" s="11">
        <v>41090</v>
      </c>
      <c r="D3058" s="6" t="s">
        <v>1727</v>
      </c>
      <c r="E3058" s="6" t="s">
        <v>18</v>
      </c>
      <c r="F3058" s="6" t="s">
        <v>1729</v>
      </c>
      <c r="H3058" s="14">
        <v>40.43</v>
      </c>
    </row>
    <row r="3059" spans="3:9">
      <c r="C3059" s="11">
        <v>41090</v>
      </c>
      <c r="D3059" s="6" t="s">
        <v>1727</v>
      </c>
      <c r="E3059" s="6" t="s">
        <v>18</v>
      </c>
      <c r="F3059" s="6" t="s">
        <v>1732</v>
      </c>
      <c r="H3059" s="14">
        <v>18938.080000000002</v>
      </c>
    </row>
    <row r="3060" spans="3:9">
      <c r="C3060" s="11">
        <v>41090</v>
      </c>
      <c r="D3060" s="6" t="s">
        <v>1727</v>
      </c>
      <c r="E3060" s="6" t="s">
        <v>18</v>
      </c>
      <c r="F3060" s="6" t="s">
        <v>1733</v>
      </c>
      <c r="H3060" s="14">
        <v>95</v>
      </c>
    </row>
    <row r="3061" spans="3:9">
      <c r="D3061" s="6" t="s">
        <v>13</v>
      </c>
      <c r="E3061" s="6" t="s">
        <v>13</v>
      </c>
      <c r="F3061" s="6" t="s">
        <v>20</v>
      </c>
      <c r="H3061" s="14">
        <v>999245.93</v>
      </c>
      <c r="I3061" s="14">
        <f>G3061-H3061</f>
        <v>-999245.93</v>
      </c>
    </row>
    <row r="3062" spans="3:9">
      <c r="C3062" s="11">
        <v>41090</v>
      </c>
      <c r="D3062" s="6" t="s">
        <v>13</v>
      </c>
      <c r="E3062" s="6" t="s">
        <v>13</v>
      </c>
      <c r="F3062" s="6" t="s">
        <v>38</v>
      </c>
      <c r="I3062" s="14">
        <v>-8265542.6399999959</v>
      </c>
    </row>
    <row r="3063" spans="3:9">
      <c r="D3063" s="6" t="s">
        <v>13</v>
      </c>
      <c r="E3063" s="6" t="s">
        <v>13</v>
      </c>
      <c r="F3063" s="6" t="s">
        <v>13</v>
      </c>
    </row>
    <row r="3064" spans="3:9">
      <c r="C3064" s="11">
        <v>41091</v>
      </c>
      <c r="D3064" s="6" t="s">
        <v>13</v>
      </c>
      <c r="E3064" s="6" t="s">
        <v>13</v>
      </c>
      <c r="F3064" s="6" t="s">
        <v>14</v>
      </c>
      <c r="I3064" s="14">
        <v>4.0000000000000002E-9</v>
      </c>
    </row>
    <row r="3065" spans="3:9">
      <c r="C3065" s="11">
        <v>41108</v>
      </c>
      <c r="D3065" s="6" t="s">
        <v>727</v>
      </c>
      <c r="E3065" s="6" t="s">
        <v>111</v>
      </c>
      <c r="F3065" s="6" t="s">
        <v>2012</v>
      </c>
      <c r="H3065" s="14">
        <v>4053.03</v>
      </c>
    </row>
    <row r="3066" spans="3:9">
      <c r="D3066" s="6" t="s">
        <v>13</v>
      </c>
      <c r="E3066" s="6" t="s">
        <v>13</v>
      </c>
      <c r="F3066" s="6" t="s">
        <v>20</v>
      </c>
      <c r="H3066" s="14">
        <v>4053.03</v>
      </c>
      <c r="I3066" s="14">
        <f>G3066-H3066</f>
        <v>-4053.03</v>
      </c>
    </row>
    <row r="3067" spans="3:9">
      <c r="C3067" s="11">
        <v>41122</v>
      </c>
      <c r="D3067" s="6" t="s">
        <v>13</v>
      </c>
      <c r="E3067" s="6" t="s">
        <v>13</v>
      </c>
      <c r="F3067" s="6" t="s">
        <v>14</v>
      </c>
      <c r="I3067" s="14">
        <v>-4053.0299999959998</v>
      </c>
    </row>
    <row r="3068" spans="3:9">
      <c r="C3068" s="11">
        <v>41145</v>
      </c>
      <c r="D3068" s="6" t="s">
        <v>1584</v>
      </c>
      <c r="E3068" s="6" t="s">
        <v>111</v>
      </c>
      <c r="F3068" s="6" t="s">
        <v>1986</v>
      </c>
      <c r="H3068" s="14">
        <v>3761.96</v>
      </c>
    </row>
    <row r="3069" spans="3:9">
      <c r="D3069" s="6" t="s">
        <v>13</v>
      </c>
      <c r="E3069" s="6" t="s">
        <v>13</v>
      </c>
      <c r="F3069" s="6" t="s">
        <v>20</v>
      </c>
      <c r="H3069" s="14">
        <v>3761.96</v>
      </c>
      <c r="I3069" s="14">
        <f>G3069-H3069</f>
        <v>-3761.96</v>
      </c>
    </row>
    <row r="3070" spans="3:9">
      <c r="C3070" s="11">
        <v>41153</v>
      </c>
      <c r="D3070" s="6" t="s">
        <v>13</v>
      </c>
      <c r="E3070" s="6" t="s">
        <v>13</v>
      </c>
      <c r="F3070" s="6" t="s">
        <v>14</v>
      </c>
      <c r="I3070" s="14">
        <v>-7814.9899999959998</v>
      </c>
    </row>
    <row r="3071" spans="3:9">
      <c r="C3071" s="11">
        <v>41180</v>
      </c>
      <c r="D3071" s="6" t="s">
        <v>1640</v>
      </c>
      <c r="E3071" s="6" t="s">
        <v>111</v>
      </c>
      <c r="F3071" s="6" t="s">
        <v>1986</v>
      </c>
      <c r="H3071" s="14">
        <v>3502.61</v>
      </c>
    </row>
    <row r="3072" spans="3:9">
      <c r="D3072" s="6" t="s">
        <v>13</v>
      </c>
      <c r="E3072" s="6" t="s">
        <v>13</v>
      </c>
      <c r="F3072" s="6" t="s">
        <v>20</v>
      </c>
      <c r="H3072" s="14">
        <v>3502.61</v>
      </c>
      <c r="I3072" s="14">
        <f>G3072-H3072</f>
        <v>-3502.61</v>
      </c>
    </row>
    <row r="3073" spans="1:9">
      <c r="C3073" s="11">
        <v>41183</v>
      </c>
      <c r="D3073" s="6" t="s">
        <v>13</v>
      </c>
      <c r="E3073" s="6" t="s">
        <v>13</v>
      </c>
      <c r="F3073" s="6" t="s">
        <v>14</v>
      </c>
      <c r="I3073" s="14">
        <v>-11317.599999996</v>
      </c>
    </row>
    <row r="3074" spans="1:9" s="8" customFormat="1">
      <c r="A3074" s="7" t="s">
        <v>13</v>
      </c>
      <c r="B3074" s="7" t="s">
        <v>13</v>
      </c>
      <c r="C3074" s="10">
        <v>41213</v>
      </c>
      <c r="D3074" s="7" t="s">
        <v>13</v>
      </c>
      <c r="E3074" s="7" t="s">
        <v>13</v>
      </c>
      <c r="F3074" s="7" t="s">
        <v>67</v>
      </c>
      <c r="G3074" s="13"/>
      <c r="H3074" s="13"/>
      <c r="I3074" s="13">
        <v>-11317.599999996</v>
      </c>
    </row>
    <row r="3076" spans="1:9">
      <c r="A3076" s="6" t="s">
        <v>2013</v>
      </c>
      <c r="B3076" s="6" t="s">
        <v>2014</v>
      </c>
      <c r="C3076" s="11">
        <v>40452</v>
      </c>
      <c r="D3076" s="6" t="s">
        <v>13</v>
      </c>
      <c r="E3076" s="6" t="s">
        <v>13</v>
      </c>
      <c r="F3076" s="6" t="s">
        <v>14</v>
      </c>
      <c r="I3076" s="14">
        <v>-256782</v>
      </c>
    </row>
    <row r="3077" spans="1:9">
      <c r="C3077" s="11">
        <v>40482</v>
      </c>
      <c r="D3077" s="6" t="s">
        <v>1687</v>
      </c>
      <c r="E3077" s="6" t="s">
        <v>18</v>
      </c>
      <c r="F3077" s="6" t="s">
        <v>1688</v>
      </c>
      <c r="H3077" s="14">
        <v>45767</v>
      </c>
    </row>
    <row r="3078" spans="1:9">
      <c r="D3078" s="6" t="s">
        <v>13</v>
      </c>
      <c r="E3078" s="6" t="s">
        <v>13</v>
      </c>
      <c r="F3078" s="6" t="s">
        <v>20</v>
      </c>
      <c r="H3078" s="14">
        <v>45767</v>
      </c>
      <c r="I3078" s="14">
        <f>G3078-H3078</f>
        <v>-45767</v>
      </c>
    </row>
    <row r="3079" spans="1:9">
      <c r="C3079" s="11">
        <v>40483</v>
      </c>
      <c r="D3079" s="6" t="s">
        <v>13</v>
      </c>
      <c r="E3079" s="6" t="s">
        <v>13</v>
      </c>
      <c r="F3079" s="6" t="s">
        <v>14</v>
      </c>
      <c r="I3079" s="14">
        <v>-302549</v>
      </c>
    </row>
    <row r="3080" spans="1:9">
      <c r="C3080" s="11">
        <v>40512</v>
      </c>
      <c r="D3080" s="6" t="s">
        <v>1689</v>
      </c>
      <c r="E3080" s="6" t="s">
        <v>18</v>
      </c>
      <c r="F3080" s="6" t="s">
        <v>1690</v>
      </c>
      <c r="G3080" s="14">
        <v>41486</v>
      </c>
    </row>
    <row r="3081" spans="1:9">
      <c r="D3081" s="6" t="s">
        <v>13</v>
      </c>
      <c r="E3081" s="6" t="s">
        <v>13</v>
      </c>
      <c r="F3081" s="6" t="s">
        <v>20</v>
      </c>
      <c r="G3081" s="14">
        <v>41486</v>
      </c>
      <c r="I3081" s="14">
        <f>G3081-H3081</f>
        <v>41486</v>
      </c>
    </row>
    <row r="3082" spans="1:9">
      <c r="C3082" s="11">
        <v>40513</v>
      </c>
      <c r="D3082" s="6" t="s">
        <v>13</v>
      </c>
      <c r="E3082" s="6" t="s">
        <v>13</v>
      </c>
      <c r="F3082" s="6" t="s">
        <v>14</v>
      </c>
      <c r="I3082" s="14">
        <v>-261063</v>
      </c>
    </row>
    <row r="3083" spans="1:9">
      <c r="C3083" s="11">
        <v>40543</v>
      </c>
      <c r="D3083" s="6" t="s">
        <v>53</v>
      </c>
      <c r="E3083" s="6" t="s">
        <v>18</v>
      </c>
      <c r="F3083" s="6" t="s">
        <v>1691</v>
      </c>
      <c r="G3083" s="14">
        <v>79907</v>
      </c>
    </row>
    <row r="3084" spans="1:9">
      <c r="D3084" s="6" t="s">
        <v>13</v>
      </c>
      <c r="E3084" s="6" t="s">
        <v>13</v>
      </c>
      <c r="F3084" s="6" t="s">
        <v>20</v>
      </c>
      <c r="G3084" s="14">
        <v>79907</v>
      </c>
      <c r="I3084" s="14">
        <f>G3084-H3084</f>
        <v>79907</v>
      </c>
    </row>
    <row r="3085" spans="1:9">
      <c r="C3085" s="11">
        <v>40544</v>
      </c>
      <c r="D3085" s="6" t="s">
        <v>13</v>
      </c>
      <c r="E3085" s="6" t="s">
        <v>13</v>
      </c>
      <c r="F3085" s="6" t="s">
        <v>14</v>
      </c>
      <c r="I3085" s="14">
        <v>-181156</v>
      </c>
    </row>
    <row r="3086" spans="1:9">
      <c r="C3086" s="11">
        <v>40574</v>
      </c>
      <c r="D3086" s="6" t="s">
        <v>1692</v>
      </c>
      <c r="E3086" s="6" t="s">
        <v>18</v>
      </c>
      <c r="F3086" s="6" t="s">
        <v>1693</v>
      </c>
      <c r="H3086" s="14">
        <v>61975</v>
      </c>
    </row>
    <row r="3087" spans="1:9">
      <c r="D3087" s="6" t="s">
        <v>13</v>
      </c>
      <c r="E3087" s="6" t="s">
        <v>13</v>
      </c>
      <c r="F3087" s="6" t="s">
        <v>20</v>
      </c>
      <c r="H3087" s="14">
        <v>61975</v>
      </c>
      <c r="I3087" s="14">
        <f>G3087-H3087</f>
        <v>-61975</v>
      </c>
    </row>
    <row r="3088" spans="1:9">
      <c r="C3088" s="11">
        <v>40575</v>
      </c>
      <c r="D3088" s="6" t="s">
        <v>13</v>
      </c>
      <c r="E3088" s="6" t="s">
        <v>13</v>
      </c>
      <c r="F3088" s="6" t="s">
        <v>14</v>
      </c>
      <c r="I3088" s="14">
        <v>-243131</v>
      </c>
    </row>
    <row r="3089" spans="3:9">
      <c r="C3089" s="11">
        <v>40602</v>
      </c>
      <c r="D3089" s="6" t="s">
        <v>1694</v>
      </c>
      <c r="E3089" s="6" t="s">
        <v>18</v>
      </c>
      <c r="F3089" s="6" t="s">
        <v>1695</v>
      </c>
      <c r="G3089" s="14">
        <v>1518</v>
      </c>
    </row>
    <row r="3090" spans="3:9">
      <c r="D3090" s="6" t="s">
        <v>13</v>
      </c>
      <c r="E3090" s="6" t="s">
        <v>13</v>
      </c>
      <c r="F3090" s="6" t="s">
        <v>20</v>
      </c>
      <c r="G3090" s="14">
        <v>1518</v>
      </c>
      <c r="I3090" s="14">
        <f>G3090-H3090</f>
        <v>1518</v>
      </c>
    </row>
    <row r="3091" spans="3:9">
      <c r="C3091" s="11">
        <v>40603</v>
      </c>
      <c r="D3091" s="6" t="s">
        <v>13</v>
      </c>
      <c r="E3091" s="6" t="s">
        <v>13</v>
      </c>
      <c r="F3091" s="6" t="s">
        <v>14</v>
      </c>
      <c r="I3091" s="14">
        <v>-241613</v>
      </c>
    </row>
    <row r="3092" spans="3:9">
      <c r="C3092" s="11">
        <v>40633</v>
      </c>
      <c r="D3092" s="6" t="s">
        <v>1696</v>
      </c>
      <c r="E3092" s="6" t="s">
        <v>18</v>
      </c>
      <c r="F3092" s="6" t="s">
        <v>1697</v>
      </c>
      <c r="G3092" s="14">
        <v>3823</v>
      </c>
    </row>
    <row r="3093" spans="3:9">
      <c r="D3093" s="6" t="s">
        <v>13</v>
      </c>
      <c r="E3093" s="6" t="s">
        <v>13</v>
      </c>
      <c r="F3093" s="6" t="s">
        <v>20</v>
      </c>
      <c r="G3093" s="14">
        <v>3823</v>
      </c>
      <c r="I3093" s="14">
        <f>G3093-H3093</f>
        <v>3823</v>
      </c>
    </row>
    <row r="3094" spans="3:9">
      <c r="C3094" s="11">
        <v>40634</v>
      </c>
      <c r="D3094" s="6" t="s">
        <v>13</v>
      </c>
      <c r="E3094" s="6" t="s">
        <v>13</v>
      </c>
      <c r="F3094" s="6" t="s">
        <v>14</v>
      </c>
      <c r="I3094" s="14">
        <v>-237790</v>
      </c>
    </row>
    <row r="3095" spans="3:9">
      <c r="C3095" s="11">
        <v>40663</v>
      </c>
      <c r="D3095" s="6" t="s">
        <v>61</v>
      </c>
      <c r="E3095" s="6" t="s">
        <v>18</v>
      </c>
      <c r="F3095" s="6" t="s">
        <v>1698</v>
      </c>
      <c r="H3095" s="14">
        <v>123866</v>
      </c>
    </row>
    <row r="3096" spans="3:9">
      <c r="D3096" s="6" t="s">
        <v>13</v>
      </c>
      <c r="E3096" s="6" t="s">
        <v>13</v>
      </c>
      <c r="F3096" s="6" t="s">
        <v>20</v>
      </c>
      <c r="H3096" s="14">
        <v>123866</v>
      </c>
      <c r="I3096" s="14">
        <f>G3096-H3096</f>
        <v>-123866</v>
      </c>
    </row>
    <row r="3097" spans="3:9">
      <c r="C3097" s="11">
        <v>40664</v>
      </c>
      <c r="D3097" s="6" t="s">
        <v>13</v>
      </c>
      <c r="E3097" s="6" t="s">
        <v>13</v>
      </c>
      <c r="F3097" s="6" t="s">
        <v>14</v>
      </c>
      <c r="I3097" s="14">
        <v>-361656</v>
      </c>
    </row>
    <row r="3098" spans="3:9">
      <c r="C3098" s="11">
        <v>40694</v>
      </c>
      <c r="D3098" s="6" t="s">
        <v>1699</v>
      </c>
      <c r="E3098" s="6" t="s">
        <v>18</v>
      </c>
      <c r="F3098" s="6" t="s">
        <v>1700</v>
      </c>
      <c r="H3098" s="14">
        <v>76170</v>
      </c>
    </row>
    <row r="3099" spans="3:9">
      <c r="D3099" s="6" t="s">
        <v>13</v>
      </c>
      <c r="E3099" s="6" t="s">
        <v>13</v>
      </c>
      <c r="F3099" s="6" t="s">
        <v>20</v>
      </c>
      <c r="H3099" s="14">
        <v>76170</v>
      </c>
      <c r="I3099" s="14">
        <f>G3099-H3099</f>
        <v>-76170</v>
      </c>
    </row>
    <row r="3100" spans="3:9">
      <c r="C3100" s="11">
        <v>40695</v>
      </c>
      <c r="D3100" s="6" t="s">
        <v>13</v>
      </c>
      <c r="E3100" s="6" t="s">
        <v>13</v>
      </c>
      <c r="F3100" s="6" t="s">
        <v>14</v>
      </c>
      <c r="I3100" s="14">
        <v>-437826</v>
      </c>
    </row>
    <row r="3101" spans="3:9">
      <c r="C3101" s="11">
        <v>40724</v>
      </c>
      <c r="D3101" s="6" t="s">
        <v>1701</v>
      </c>
      <c r="E3101" s="6" t="s">
        <v>18</v>
      </c>
      <c r="F3101" s="6" t="s">
        <v>1702</v>
      </c>
      <c r="H3101" s="14">
        <v>3577</v>
      </c>
    </row>
    <row r="3102" spans="3:9">
      <c r="C3102" s="11">
        <v>40724</v>
      </c>
      <c r="D3102" s="6" t="s">
        <v>1681</v>
      </c>
      <c r="E3102" s="6" t="s">
        <v>18</v>
      </c>
      <c r="F3102" s="6" t="s">
        <v>1682</v>
      </c>
      <c r="H3102" s="14">
        <v>13803</v>
      </c>
    </row>
    <row r="3103" spans="3:9">
      <c r="D3103" s="6" t="s">
        <v>13</v>
      </c>
      <c r="E3103" s="6" t="s">
        <v>13</v>
      </c>
      <c r="F3103" s="6" t="s">
        <v>20</v>
      </c>
      <c r="H3103" s="14">
        <v>17380</v>
      </c>
      <c r="I3103" s="14">
        <f>G3103-H3103</f>
        <v>-17380</v>
      </c>
    </row>
    <row r="3104" spans="3:9">
      <c r="C3104" s="11">
        <v>40724</v>
      </c>
      <c r="D3104" s="6" t="s">
        <v>13</v>
      </c>
      <c r="E3104" s="6" t="s">
        <v>13</v>
      </c>
      <c r="F3104" s="6" t="s">
        <v>38</v>
      </c>
      <c r="I3104" s="14">
        <v>-455206</v>
      </c>
    </row>
    <row r="3105" spans="3:9">
      <c r="D3105" s="6" t="s">
        <v>13</v>
      </c>
      <c r="E3105" s="6" t="s">
        <v>13</v>
      </c>
      <c r="F3105" s="6" t="s">
        <v>13</v>
      </c>
    </row>
    <row r="3106" spans="3:9">
      <c r="C3106" s="11">
        <v>40725</v>
      </c>
      <c r="D3106" s="6" t="s">
        <v>13</v>
      </c>
      <c r="E3106" s="6" t="s">
        <v>13</v>
      </c>
      <c r="F3106" s="6" t="s">
        <v>14</v>
      </c>
    </row>
    <row r="3107" spans="3:9">
      <c r="C3107" s="11">
        <v>40755</v>
      </c>
      <c r="D3107" s="6" t="s">
        <v>1703</v>
      </c>
      <c r="E3107" s="6" t="s">
        <v>18</v>
      </c>
      <c r="F3107" s="6" t="s">
        <v>1700</v>
      </c>
      <c r="H3107" s="14">
        <v>87043</v>
      </c>
    </row>
    <row r="3108" spans="3:9">
      <c r="D3108" s="6" t="s">
        <v>13</v>
      </c>
      <c r="E3108" s="6" t="s">
        <v>13</v>
      </c>
      <c r="F3108" s="6" t="s">
        <v>20</v>
      </c>
      <c r="H3108" s="14">
        <v>87043</v>
      </c>
      <c r="I3108" s="14">
        <f>G3108-H3108</f>
        <v>-87043</v>
      </c>
    </row>
    <row r="3109" spans="3:9">
      <c r="C3109" s="11">
        <v>40756</v>
      </c>
      <c r="D3109" s="6" t="s">
        <v>13</v>
      </c>
      <c r="E3109" s="6" t="s">
        <v>13</v>
      </c>
      <c r="F3109" s="6" t="s">
        <v>14</v>
      </c>
      <c r="I3109" s="14">
        <v>-87043</v>
      </c>
    </row>
    <row r="3110" spans="3:9">
      <c r="C3110" s="11">
        <v>40786</v>
      </c>
      <c r="D3110" s="6" t="s">
        <v>1704</v>
      </c>
      <c r="E3110" s="6" t="s">
        <v>18</v>
      </c>
      <c r="F3110" s="6" t="s">
        <v>1705</v>
      </c>
      <c r="H3110" s="14">
        <v>15377</v>
      </c>
    </row>
    <row r="3111" spans="3:9">
      <c r="D3111" s="6" t="s">
        <v>13</v>
      </c>
      <c r="E3111" s="6" t="s">
        <v>13</v>
      </c>
      <c r="F3111" s="6" t="s">
        <v>20</v>
      </c>
      <c r="H3111" s="14">
        <v>15377</v>
      </c>
      <c r="I3111" s="14">
        <f>G3111-H3111</f>
        <v>-15377</v>
      </c>
    </row>
    <row r="3112" spans="3:9">
      <c r="C3112" s="11">
        <v>40787</v>
      </c>
      <c r="D3112" s="6" t="s">
        <v>13</v>
      </c>
      <c r="E3112" s="6" t="s">
        <v>13</v>
      </c>
      <c r="F3112" s="6" t="s">
        <v>14</v>
      </c>
      <c r="I3112" s="14">
        <v>-102420</v>
      </c>
    </row>
    <row r="3113" spans="3:9">
      <c r="C3113" s="11">
        <v>40816</v>
      </c>
      <c r="D3113" s="6" t="s">
        <v>1706</v>
      </c>
      <c r="E3113" s="6" t="s">
        <v>18</v>
      </c>
      <c r="F3113" s="6" t="s">
        <v>1707</v>
      </c>
      <c r="G3113" s="14">
        <v>50199</v>
      </c>
    </row>
    <row r="3114" spans="3:9">
      <c r="D3114" s="6" t="s">
        <v>13</v>
      </c>
      <c r="E3114" s="6" t="s">
        <v>13</v>
      </c>
      <c r="F3114" s="6" t="s">
        <v>20</v>
      </c>
      <c r="G3114" s="14">
        <v>50199</v>
      </c>
      <c r="I3114" s="14">
        <f>G3114-H3114</f>
        <v>50199</v>
      </c>
    </row>
    <row r="3115" spans="3:9">
      <c r="C3115" s="11">
        <v>40817</v>
      </c>
      <c r="D3115" s="6" t="s">
        <v>13</v>
      </c>
      <c r="E3115" s="6" t="s">
        <v>13</v>
      </c>
      <c r="F3115" s="6" t="s">
        <v>14</v>
      </c>
      <c r="I3115" s="14">
        <v>-52221</v>
      </c>
    </row>
    <row r="3116" spans="3:9">
      <c r="C3116" s="11">
        <v>40847</v>
      </c>
      <c r="D3116" s="6" t="s">
        <v>17</v>
      </c>
      <c r="E3116" s="6" t="s">
        <v>18</v>
      </c>
      <c r="F3116" s="6" t="s">
        <v>1708</v>
      </c>
      <c r="H3116" s="14">
        <v>66074</v>
      </c>
    </row>
    <row r="3117" spans="3:9">
      <c r="D3117" s="6" t="s">
        <v>13</v>
      </c>
      <c r="E3117" s="6" t="s">
        <v>13</v>
      </c>
      <c r="F3117" s="6" t="s">
        <v>20</v>
      </c>
      <c r="H3117" s="14">
        <v>66074</v>
      </c>
      <c r="I3117" s="14">
        <f>G3117-H3117</f>
        <v>-66074</v>
      </c>
    </row>
    <row r="3118" spans="3:9">
      <c r="C3118" s="11">
        <v>40848</v>
      </c>
      <c r="D3118" s="6" t="s">
        <v>13</v>
      </c>
      <c r="E3118" s="6" t="s">
        <v>13</v>
      </c>
      <c r="F3118" s="6" t="s">
        <v>14</v>
      </c>
      <c r="I3118" s="14">
        <v>-118295</v>
      </c>
    </row>
    <row r="3119" spans="3:9">
      <c r="C3119" s="11">
        <v>40877</v>
      </c>
      <c r="D3119" s="6" t="s">
        <v>1709</v>
      </c>
      <c r="E3119" s="6" t="s">
        <v>18</v>
      </c>
      <c r="F3119" s="6" t="s">
        <v>1690</v>
      </c>
      <c r="G3119" s="14">
        <v>21427.75</v>
      </c>
    </row>
    <row r="3120" spans="3:9">
      <c r="D3120" s="6" t="s">
        <v>13</v>
      </c>
      <c r="E3120" s="6" t="s">
        <v>13</v>
      </c>
      <c r="F3120" s="6" t="s">
        <v>20</v>
      </c>
      <c r="G3120" s="14">
        <v>21427.75</v>
      </c>
      <c r="I3120" s="14">
        <f>G3120-H3120</f>
        <v>21427.75</v>
      </c>
    </row>
    <row r="3121" spans="3:9">
      <c r="C3121" s="11">
        <v>40878</v>
      </c>
      <c r="D3121" s="6" t="s">
        <v>13</v>
      </c>
      <c r="E3121" s="6" t="s">
        <v>13</v>
      </c>
      <c r="F3121" s="6" t="s">
        <v>14</v>
      </c>
      <c r="I3121" s="14">
        <v>-96867.25</v>
      </c>
    </row>
    <row r="3122" spans="3:9">
      <c r="C3122" s="11">
        <v>40908</v>
      </c>
      <c r="D3122" s="6" t="s">
        <v>1710</v>
      </c>
      <c r="E3122" s="6" t="s">
        <v>18</v>
      </c>
      <c r="F3122" s="6" t="s">
        <v>1691</v>
      </c>
      <c r="H3122" s="14">
        <v>30494</v>
      </c>
    </row>
    <row r="3123" spans="3:9">
      <c r="D3123" s="6" t="s">
        <v>13</v>
      </c>
      <c r="E3123" s="6" t="s">
        <v>13</v>
      </c>
      <c r="F3123" s="6" t="s">
        <v>20</v>
      </c>
      <c r="H3123" s="14">
        <v>30494</v>
      </c>
      <c r="I3123" s="14">
        <f>G3123-H3123</f>
        <v>-30494</v>
      </c>
    </row>
    <row r="3124" spans="3:9">
      <c r="C3124" s="11">
        <v>40909</v>
      </c>
      <c r="D3124" s="6" t="s">
        <v>13</v>
      </c>
      <c r="E3124" s="6" t="s">
        <v>13</v>
      </c>
      <c r="F3124" s="6" t="s">
        <v>14</v>
      </c>
      <c r="I3124" s="14">
        <v>-127361.25</v>
      </c>
    </row>
    <row r="3125" spans="3:9">
      <c r="C3125" s="11">
        <v>40939</v>
      </c>
      <c r="D3125" s="6" t="s">
        <v>1692</v>
      </c>
      <c r="E3125" s="6" t="s">
        <v>18</v>
      </c>
      <c r="F3125" s="6" t="s">
        <v>1711</v>
      </c>
      <c r="H3125" s="14">
        <v>70198</v>
      </c>
    </row>
    <row r="3126" spans="3:9">
      <c r="D3126" s="6" t="s">
        <v>13</v>
      </c>
      <c r="E3126" s="6" t="s">
        <v>13</v>
      </c>
      <c r="F3126" s="6" t="s">
        <v>20</v>
      </c>
      <c r="H3126" s="14">
        <v>70198</v>
      </c>
      <c r="I3126" s="14">
        <f>G3126-H3126</f>
        <v>-70198</v>
      </c>
    </row>
    <row r="3127" spans="3:9">
      <c r="C3127" s="11">
        <v>40940</v>
      </c>
      <c r="D3127" s="6" t="s">
        <v>13</v>
      </c>
      <c r="E3127" s="6" t="s">
        <v>13</v>
      </c>
      <c r="F3127" s="6" t="s">
        <v>14</v>
      </c>
      <c r="I3127" s="14">
        <v>-197559.25</v>
      </c>
    </row>
    <row r="3128" spans="3:9">
      <c r="C3128" s="11">
        <v>40968</v>
      </c>
      <c r="D3128" s="6" t="s">
        <v>1694</v>
      </c>
      <c r="E3128" s="6" t="s">
        <v>18</v>
      </c>
      <c r="F3128" s="6" t="s">
        <v>1695</v>
      </c>
      <c r="H3128" s="14">
        <v>8968</v>
      </c>
    </row>
    <row r="3129" spans="3:9">
      <c r="D3129" s="6" t="s">
        <v>13</v>
      </c>
      <c r="E3129" s="6" t="s">
        <v>13</v>
      </c>
      <c r="F3129" s="6" t="s">
        <v>20</v>
      </c>
      <c r="H3129" s="14">
        <v>8968</v>
      </c>
      <c r="I3129" s="14">
        <f>G3129-H3129</f>
        <v>-8968</v>
      </c>
    </row>
    <row r="3130" spans="3:9">
      <c r="C3130" s="11">
        <v>40969</v>
      </c>
      <c r="D3130" s="6" t="s">
        <v>13</v>
      </c>
      <c r="E3130" s="6" t="s">
        <v>13</v>
      </c>
      <c r="F3130" s="6" t="s">
        <v>14</v>
      </c>
      <c r="I3130" s="14">
        <v>-206527.25</v>
      </c>
    </row>
    <row r="3131" spans="3:9">
      <c r="C3131" s="11">
        <v>40999</v>
      </c>
      <c r="D3131" s="6" t="s">
        <v>1696</v>
      </c>
      <c r="E3131" s="6" t="s">
        <v>18</v>
      </c>
      <c r="F3131" s="6" t="s">
        <v>1697</v>
      </c>
      <c r="H3131" s="14">
        <v>3035</v>
      </c>
    </row>
    <row r="3132" spans="3:9">
      <c r="D3132" s="6" t="s">
        <v>13</v>
      </c>
      <c r="E3132" s="6" t="s">
        <v>13</v>
      </c>
      <c r="F3132" s="6" t="s">
        <v>20</v>
      </c>
      <c r="H3132" s="14">
        <v>3035</v>
      </c>
      <c r="I3132" s="14">
        <f>G3132-H3132</f>
        <v>-3035</v>
      </c>
    </row>
    <row r="3133" spans="3:9">
      <c r="C3133" s="11">
        <v>41000</v>
      </c>
      <c r="D3133" s="6" t="s">
        <v>13</v>
      </c>
      <c r="E3133" s="6" t="s">
        <v>13</v>
      </c>
      <c r="F3133" s="6" t="s">
        <v>14</v>
      </c>
      <c r="I3133" s="14">
        <v>-209562.25</v>
      </c>
    </row>
    <row r="3134" spans="3:9">
      <c r="C3134" s="11">
        <v>41029</v>
      </c>
      <c r="D3134" s="6" t="s">
        <v>1712</v>
      </c>
      <c r="E3134" s="6" t="s">
        <v>18</v>
      </c>
      <c r="F3134" s="6" t="s">
        <v>1698</v>
      </c>
      <c r="H3134" s="14">
        <v>24876</v>
      </c>
    </row>
    <row r="3135" spans="3:9">
      <c r="D3135" s="6" t="s">
        <v>13</v>
      </c>
      <c r="E3135" s="6" t="s">
        <v>13</v>
      </c>
      <c r="F3135" s="6" t="s">
        <v>20</v>
      </c>
      <c r="H3135" s="14">
        <v>24876</v>
      </c>
      <c r="I3135" s="14">
        <f>G3135-H3135</f>
        <v>-24876</v>
      </c>
    </row>
    <row r="3136" spans="3:9">
      <c r="C3136" s="11">
        <v>41030</v>
      </c>
      <c r="D3136" s="6" t="s">
        <v>13</v>
      </c>
      <c r="E3136" s="6" t="s">
        <v>13</v>
      </c>
      <c r="F3136" s="6" t="s">
        <v>14</v>
      </c>
      <c r="I3136" s="14">
        <v>-234438.25</v>
      </c>
    </row>
    <row r="3137" spans="3:9">
      <c r="C3137" s="11">
        <v>41060</v>
      </c>
      <c r="D3137" s="6" t="s">
        <v>1699</v>
      </c>
      <c r="E3137" s="6" t="s">
        <v>18</v>
      </c>
      <c r="F3137" s="6" t="s">
        <v>1713</v>
      </c>
      <c r="G3137" s="14">
        <v>2897</v>
      </c>
    </row>
    <row r="3138" spans="3:9">
      <c r="D3138" s="6" t="s">
        <v>13</v>
      </c>
      <c r="E3138" s="6" t="s">
        <v>13</v>
      </c>
      <c r="F3138" s="6" t="s">
        <v>20</v>
      </c>
      <c r="G3138" s="14">
        <v>2897</v>
      </c>
      <c r="I3138" s="14">
        <f>G3138-H3138</f>
        <v>2897</v>
      </c>
    </row>
    <row r="3139" spans="3:9">
      <c r="C3139" s="11">
        <v>41061</v>
      </c>
      <c r="D3139" s="6" t="s">
        <v>13</v>
      </c>
      <c r="E3139" s="6" t="s">
        <v>13</v>
      </c>
      <c r="F3139" s="6" t="s">
        <v>14</v>
      </c>
      <c r="I3139" s="14">
        <v>-231541.25</v>
      </c>
    </row>
    <row r="3140" spans="3:9">
      <c r="C3140" s="11">
        <v>41090</v>
      </c>
      <c r="D3140" s="6" t="s">
        <v>1701</v>
      </c>
      <c r="E3140" s="6" t="s">
        <v>18</v>
      </c>
      <c r="F3140" s="6" t="s">
        <v>1702</v>
      </c>
      <c r="H3140" s="14">
        <v>9593</v>
      </c>
    </row>
    <row r="3141" spans="3:9">
      <c r="C3141" s="11">
        <v>41090</v>
      </c>
      <c r="D3141" s="6" t="s">
        <v>1683</v>
      </c>
      <c r="E3141" s="6" t="s">
        <v>18</v>
      </c>
      <c r="F3141" s="6" t="s">
        <v>2015</v>
      </c>
      <c r="H3141" s="14">
        <v>173504</v>
      </c>
    </row>
    <row r="3142" spans="3:9">
      <c r="D3142" s="6" t="s">
        <v>13</v>
      </c>
      <c r="E3142" s="6" t="s">
        <v>13</v>
      </c>
      <c r="F3142" s="6" t="s">
        <v>20</v>
      </c>
      <c r="H3142" s="14">
        <v>183097</v>
      </c>
      <c r="I3142" s="14">
        <f>G3142-H3142</f>
        <v>-183097</v>
      </c>
    </row>
    <row r="3143" spans="3:9">
      <c r="C3143" s="11">
        <v>41090</v>
      </c>
      <c r="D3143" s="6" t="s">
        <v>13</v>
      </c>
      <c r="E3143" s="6" t="s">
        <v>13</v>
      </c>
      <c r="F3143" s="6" t="s">
        <v>38</v>
      </c>
      <c r="I3143" s="14">
        <v>-414638.25</v>
      </c>
    </row>
    <row r="3144" spans="3:9">
      <c r="D3144" s="6" t="s">
        <v>13</v>
      </c>
      <c r="E3144" s="6" t="s">
        <v>13</v>
      </c>
      <c r="F3144" s="6" t="s">
        <v>13</v>
      </c>
    </row>
    <row r="3145" spans="3:9">
      <c r="C3145" s="11">
        <v>41091</v>
      </c>
      <c r="D3145" s="6" t="s">
        <v>13</v>
      </c>
      <c r="E3145" s="6" t="s">
        <v>13</v>
      </c>
      <c r="F3145" s="6" t="s">
        <v>14</v>
      </c>
    </row>
    <row r="3146" spans="3:9">
      <c r="C3146" s="11">
        <v>41121</v>
      </c>
      <c r="D3146" s="6" t="s">
        <v>1703</v>
      </c>
      <c r="E3146" s="6" t="s">
        <v>18</v>
      </c>
      <c r="F3146" s="6" t="s">
        <v>1715</v>
      </c>
      <c r="H3146" s="14">
        <v>49932</v>
      </c>
    </row>
    <row r="3147" spans="3:9">
      <c r="D3147" s="6" t="s">
        <v>13</v>
      </c>
      <c r="E3147" s="6" t="s">
        <v>13</v>
      </c>
      <c r="F3147" s="6" t="s">
        <v>20</v>
      </c>
      <c r="H3147" s="14">
        <v>49932</v>
      </c>
      <c r="I3147" s="14">
        <f>G3147-H3147</f>
        <v>-49932</v>
      </c>
    </row>
    <row r="3148" spans="3:9">
      <c r="C3148" s="11">
        <v>41122</v>
      </c>
      <c r="D3148" s="6" t="s">
        <v>13</v>
      </c>
      <c r="E3148" s="6" t="s">
        <v>13</v>
      </c>
      <c r="F3148" s="6" t="s">
        <v>14</v>
      </c>
      <c r="I3148" s="14">
        <v>-49932</v>
      </c>
    </row>
    <row r="3149" spans="3:9">
      <c r="C3149" s="11">
        <v>41152</v>
      </c>
      <c r="D3149" s="6" t="s">
        <v>42</v>
      </c>
      <c r="E3149" s="6" t="s">
        <v>18</v>
      </c>
      <c r="F3149" s="6" t="s">
        <v>1716</v>
      </c>
      <c r="H3149" s="14">
        <v>11884</v>
      </c>
    </row>
    <row r="3150" spans="3:9">
      <c r="D3150" s="6" t="s">
        <v>13</v>
      </c>
      <c r="E3150" s="6" t="s">
        <v>13</v>
      </c>
      <c r="F3150" s="6" t="s">
        <v>20</v>
      </c>
      <c r="H3150" s="14">
        <v>11884</v>
      </c>
      <c r="I3150" s="14">
        <f>G3150-H3150</f>
        <v>-11884</v>
      </c>
    </row>
    <row r="3151" spans="3:9">
      <c r="C3151" s="11">
        <v>41153</v>
      </c>
      <c r="D3151" s="6" t="s">
        <v>13</v>
      </c>
      <c r="E3151" s="6" t="s">
        <v>13</v>
      </c>
      <c r="F3151" s="6" t="s">
        <v>14</v>
      </c>
      <c r="I3151" s="14">
        <v>-61816</v>
      </c>
    </row>
    <row r="3152" spans="3:9">
      <c r="C3152" s="11">
        <v>41182</v>
      </c>
      <c r="D3152" s="6" t="s">
        <v>1706</v>
      </c>
      <c r="E3152" s="6" t="s">
        <v>18</v>
      </c>
      <c r="F3152" s="6" t="s">
        <v>1707</v>
      </c>
      <c r="H3152" s="14">
        <v>13579</v>
      </c>
    </row>
    <row r="3153" spans="1:9">
      <c r="D3153" s="6" t="s">
        <v>13</v>
      </c>
      <c r="E3153" s="6" t="s">
        <v>13</v>
      </c>
      <c r="F3153" s="6" t="s">
        <v>20</v>
      </c>
      <c r="H3153" s="14">
        <v>13579</v>
      </c>
      <c r="I3153" s="14">
        <f>G3153-H3153</f>
        <v>-13579</v>
      </c>
    </row>
    <row r="3154" spans="1:9">
      <c r="C3154" s="11">
        <v>41183</v>
      </c>
      <c r="D3154" s="6" t="s">
        <v>13</v>
      </c>
      <c r="E3154" s="6" t="s">
        <v>13</v>
      </c>
      <c r="F3154" s="6" t="s">
        <v>14</v>
      </c>
      <c r="I3154" s="14">
        <v>-75395</v>
      </c>
    </row>
    <row r="3155" spans="1:9" s="8" customFormat="1">
      <c r="A3155" s="7" t="s">
        <v>13</v>
      </c>
      <c r="B3155" s="7" t="s">
        <v>13</v>
      </c>
      <c r="C3155" s="10">
        <v>41213</v>
      </c>
      <c r="D3155" s="7" t="s">
        <v>13</v>
      </c>
      <c r="E3155" s="7" t="s">
        <v>13</v>
      </c>
      <c r="F3155" s="7" t="s">
        <v>67</v>
      </c>
      <c r="G3155" s="13"/>
      <c r="H3155" s="13"/>
      <c r="I3155" s="13">
        <v>-75395</v>
      </c>
    </row>
    <row r="3157" spans="1:9">
      <c r="A3157" s="6" t="s">
        <v>2016</v>
      </c>
      <c r="B3157" s="6" t="s">
        <v>2017</v>
      </c>
      <c r="C3157" s="11">
        <v>40452</v>
      </c>
      <c r="D3157" s="6" t="s">
        <v>13</v>
      </c>
      <c r="E3157" s="6" t="s">
        <v>13</v>
      </c>
      <c r="F3157" s="6" t="s">
        <v>14</v>
      </c>
    </row>
    <row r="3158" spans="1:9">
      <c r="C3158" s="11">
        <v>40479</v>
      </c>
      <c r="D3158" s="6" t="s">
        <v>138</v>
      </c>
      <c r="E3158" s="6" t="s">
        <v>18</v>
      </c>
      <c r="F3158" s="6" t="s">
        <v>1965</v>
      </c>
      <c r="H3158" s="14">
        <v>181789</v>
      </c>
    </row>
    <row r="3159" spans="1:9">
      <c r="C3159" s="11">
        <v>40479</v>
      </c>
      <c r="D3159" s="6" t="s">
        <v>138</v>
      </c>
      <c r="E3159" s="6" t="s">
        <v>18</v>
      </c>
      <c r="F3159" s="6" t="s">
        <v>139</v>
      </c>
      <c r="H3159" s="14">
        <v>2297211</v>
      </c>
    </row>
    <row r="3160" spans="1:9">
      <c r="D3160" s="6" t="s">
        <v>13</v>
      </c>
      <c r="E3160" s="6" t="s">
        <v>13</v>
      </c>
      <c r="F3160" s="6" t="s">
        <v>20</v>
      </c>
      <c r="H3160" s="14">
        <v>2479000</v>
      </c>
      <c r="I3160" s="14">
        <f>G3160-H3160</f>
        <v>-2479000</v>
      </c>
    </row>
    <row r="3161" spans="1:9">
      <c r="C3161" s="11">
        <v>40483</v>
      </c>
      <c r="D3161" s="6" t="s">
        <v>13</v>
      </c>
      <c r="E3161" s="6" t="s">
        <v>13</v>
      </c>
      <c r="F3161" s="6" t="s">
        <v>14</v>
      </c>
      <c r="I3161" s="14">
        <v>-2479000</v>
      </c>
    </row>
    <row r="3162" spans="1:9">
      <c r="C3162" s="11">
        <v>40513</v>
      </c>
      <c r="D3162" s="6" t="s">
        <v>13</v>
      </c>
      <c r="E3162" s="6" t="s">
        <v>13</v>
      </c>
      <c r="F3162" s="6" t="s">
        <v>14</v>
      </c>
      <c r="I3162" s="14">
        <v>-2479000</v>
      </c>
    </row>
    <row r="3163" spans="1:9">
      <c r="C3163" s="11">
        <v>40544</v>
      </c>
      <c r="D3163" s="6" t="s">
        <v>13</v>
      </c>
      <c r="E3163" s="6" t="s">
        <v>13</v>
      </c>
      <c r="F3163" s="6" t="s">
        <v>14</v>
      </c>
      <c r="I3163" s="14">
        <v>-2479000</v>
      </c>
    </row>
    <row r="3164" spans="1:9">
      <c r="C3164" s="11">
        <v>40575</v>
      </c>
      <c r="D3164" s="6" t="s">
        <v>13</v>
      </c>
      <c r="E3164" s="6" t="s">
        <v>13</v>
      </c>
      <c r="F3164" s="6" t="s">
        <v>14</v>
      </c>
      <c r="I3164" s="14">
        <v>-2479000</v>
      </c>
    </row>
    <row r="3165" spans="1:9">
      <c r="C3165" s="11">
        <v>40603</v>
      </c>
      <c r="D3165" s="6" t="s">
        <v>13</v>
      </c>
      <c r="E3165" s="6" t="s">
        <v>13</v>
      </c>
      <c r="F3165" s="6" t="s">
        <v>14</v>
      </c>
      <c r="I3165" s="14">
        <v>-2479000</v>
      </c>
    </row>
    <row r="3166" spans="1:9">
      <c r="C3166" s="11">
        <v>40634</v>
      </c>
      <c r="D3166" s="6" t="s">
        <v>13</v>
      </c>
      <c r="E3166" s="6" t="s">
        <v>13</v>
      </c>
      <c r="F3166" s="6" t="s">
        <v>14</v>
      </c>
      <c r="I3166" s="14">
        <v>-2479000</v>
      </c>
    </row>
    <row r="3167" spans="1:9">
      <c r="C3167" s="11">
        <v>40664</v>
      </c>
      <c r="D3167" s="6" t="s">
        <v>13</v>
      </c>
      <c r="E3167" s="6" t="s">
        <v>13</v>
      </c>
      <c r="F3167" s="6" t="s">
        <v>14</v>
      </c>
      <c r="I3167" s="14">
        <v>-2479000</v>
      </c>
    </row>
    <row r="3168" spans="1:9">
      <c r="C3168" s="11">
        <v>40695</v>
      </c>
      <c r="D3168" s="6" t="s">
        <v>13</v>
      </c>
      <c r="E3168" s="6" t="s">
        <v>13</v>
      </c>
      <c r="F3168" s="6" t="s">
        <v>14</v>
      </c>
      <c r="I3168" s="14">
        <v>-2479000</v>
      </c>
    </row>
    <row r="3169" spans="3:9">
      <c r="C3169" s="11">
        <v>40724</v>
      </c>
      <c r="D3169" s="6" t="s">
        <v>13</v>
      </c>
      <c r="E3169" s="6" t="s">
        <v>13</v>
      </c>
      <c r="F3169" s="6" t="s">
        <v>38</v>
      </c>
      <c r="I3169" s="14">
        <v>-2479000</v>
      </c>
    </row>
    <row r="3170" spans="3:9">
      <c r="D3170" s="6" t="s">
        <v>13</v>
      </c>
      <c r="E3170" s="6" t="s">
        <v>13</v>
      </c>
      <c r="F3170" s="6" t="s">
        <v>13</v>
      </c>
    </row>
    <row r="3171" spans="3:9">
      <c r="C3171" s="11">
        <v>40725</v>
      </c>
      <c r="D3171" s="6" t="s">
        <v>13</v>
      </c>
      <c r="E3171" s="6" t="s">
        <v>13</v>
      </c>
      <c r="F3171" s="6" t="s">
        <v>14</v>
      </c>
    </row>
    <row r="3172" spans="3:9">
      <c r="C3172" s="11">
        <v>40756</v>
      </c>
      <c r="D3172" s="6" t="s">
        <v>13</v>
      </c>
      <c r="E3172" s="6" t="s">
        <v>13</v>
      </c>
      <c r="F3172" s="6" t="s">
        <v>14</v>
      </c>
    </row>
    <row r="3173" spans="3:9">
      <c r="C3173" s="11">
        <v>40787</v>
      </c>
      <c r="D3173" s="6" t="s">
        <v>13</v>
      </c>
      <c r="E3173" s="6" t="s">
        <v>13</v>
      </c>
      <c r="F3173" s="6" t="s">
        <v>14</v>
      </c>
    </row>
    <row r="3174" spans="3:9">
      <c r="C3174" s="11">
        <v>40817</v>
      </c>
      <c r="D3174" s="6" t="s">
        <v>13</v>
      </c>
      <c r="E3174" s="6" t="s">
        <v>13</v>
      </c>
      <c r="F3174" s="6" t="s">
        <v>14</v>
      </c>
    </row>
    <row r="3175" spans="3:9">
      <c r="C3175" s="11">
        <v>40840</v>
      </c>
      <c r="D3175" s="6" t="s">
        <v>118</v>
      </c>
      <c r="E3175" s="6" t="s">
        <v>18</v>
      </c>
      <c r="F3175" s="6" t="s">
        <v>915</v>
      </c>
      <c r="H3175" s="14">
        <v>2158000</v>
      </c>
    </row>
    <row r="3176" spans="3:9">
      <c r="D3176" s="6" t="s">
        <v>13</v>
      </c>
      <c r="E3176" s="6" t="s">
        <v>13</v>
      </c>
      <c r="F3176" s="6" t="s">
        <v>20</v>
      </c>
      <c r="H3176" s="14">
        <v>2158000</v>
      </c>
      <c r="I3176" s="14">
        <f>G3176-H3176</f>
        <v>-2158000</v>
      </c>
    </row>
    <row r="3177" spans="3:9">
      <c r="C3177" s="11">
        <v>40848</v>
      </c>
      <c r="D3177" s="6" t="s">
        <v>13</v>
      </c>
      <c r="E3177" s="6" t="s">
        <v>13</v>
      </c>
      <c r="F3177" s="6" t="s">
        <v>14</v>
      </c>
      <c r="I3177" s="14">
        <v>-2158000</v>
      </c>
    </row>
    <row r="3178" spans="3:9">
      <c r="C3178" s="11">
        <v>40878</v>
      </c>
      <c r="D3178" s="6" t="s">
        <v>13</v>
      </c>
      <c r="E3178" s="6" t="s">
        <v>13</v>
      </c>
      <c r="F3178" s="6" t="s">
        <v>14</v>
      </c>
      <c r="I3178" s="14">
        <v>-2158000</v>
      </c>
    </row>
    <row r="3179" spans="3:9">
      <c r="C3179" s="11">
        <v>40909</v>
      </c>
      <c r="D3179" s="6" t="s">
        <v>13</v>
      </c>
      <c r="E3179" s="6" t="s">
        <v>13</v>
      </c>
      <c r="F3179" s="6" t="s">
        <v>14</v>
      </c>
      <c r="I3179" s="14">
        <v>-2158000</v>
      </c>
    </row>
    <row r="3180" spans="3:9">
      <c r="C3180" s="11">
        <v>40940</v>
      </c>
      <c r="D3180" s="6" t="s">
        <v>13</v>
      </c>
      <c r="E3180" s="6" t="s">
        <v>13</v>
      </c>
      <c r="F3180" s="6" t="s">
        <v>14</v>
      </c>
      <c r="I3180" s="14">
        <v>-2158000</v>
      </c>
    </row>
    <row r="3181" spans="3:9">
      <c r="C3181" s="11">
        <v>40969</v>
      </c>
      <c r="D3181" s="6" t="s">
        <v>13</v>
      </c>
      <c r="E3181" s="6" t="s">
        <v>13</v>
      </c>
      <c r="F3181" s="6" t="s">
        <v>14</v>
      </c>
      <c r="I3181" s="14">
        <v>-2158000</v>
      </c>
    </row>
    <row r="3182" spans="3:9">
      <c r="C3182" s="11">
        <v>41000</v>
      </c>
      <c r="D3182" s="6" t="s">
        <v>13</v>
      </c>
      <c r="E3182" s="6" t="s">
        <v>13</v>
      </c>
      <c r="F3182" s="6" t="s">
        <v>14</v>
      </c>
      <c r="I3182" s="14">
        <v>-2158000</v>
      </c>
    </row>
    <row r="3183" spans="3:9">
      <c r="C3183" s="11">
        <v>41030</v>
      </c>
      <c r="D3183" s="6" t="s">
        <v>13</v>
      </c>
      <c r="E3183" s="6" t="s">
        <v>13</v>
      </c>
      <c r="F3183" s="6" t="s">
        <v>14</v>
      </c>
      <c r="I3183" s="14">
        <v>-2158000</v>
      </c>
    </row>
    <row r="3184" spans="3:9">
      <c r="C3184" s="11">
        <v>41061</v>
      </c>
      <c r="D3184" s="6" t="s">
        <v>13</v>
      </c>
      <c r="E3184" s="6" t="s">
        <v>13</v>
      </c>
      <c r="F3184" s="6" t="s">
        <v>14</v>
      </c>
      <c r="I3184" s="14">
        <v>-2158000</v>
      </c>
    </row>
    <row r="3185" spans="1:9">
      <c r="C3185" s="11">
        <v>41090</v>
      </c>
      <c r="D3185" s="6" t="s">
        <v>13</v>
      </c>
      <c r="E3185" s="6" t="s">
        <v>13</v>
      </c>
      <c r="F3185" s="6" t="s">
        <v>38</v>
      </c>
      <c r="I3185" s="14">
        <v>-2158000</v>
      </c>
    </row>
    <row r="3186" spans="1:9">
      <c r="D3186" s="6" t="s">
        <v>13</v>
      </c>
      <c r="E3186" s="6" t="s">
        <v>13</v>
      </c>
      <c r="F3186" s="6" t="s">
        <v>13</v>
      </c>
    </row>
    <row r="3187" spans="1:9">
      <c r="C3187" s="11">
        <v>41091</v>
      </c>
      <c r="D3187" s="6" t="s">
        <v>13</v>
      </c>
      <c r="E3187" s="6" t="s">
        <v>13</v>
      </c>
      <c r="F3187" s="6" t="s">
        <v>14</v>
      </c>
    </row>
    <row r="3188" spans="1:9">
      <c r="C3188" s="11">
        <v>41122</v>
      </c>
      <c r="D3188" s="6" t="s">
        <v>13</v>
      </c>
      <c r="E3188" s="6" t="s">
        <v>13</v>
      </c>
      <c r="F3188" s="6" t="s">
        <v>14</v>
      </c>
    </row>
    <row r="3189" spans="1:9">
      <c r="C3189" s="11">
        <v>41153</v>
      </c>
      <c r="D3189" s="6" t="s">
        <v>13</v>
      </c>
      <c r="E3189" s="6" t="s">
        <v>13</v>
      </c>
      <c r="F3189" s="6" t="s">
        <v>14</v>
      </c>
    </row>
    <row r="3190" spans="1:9">
      <c r="C3190" s="11">
        <v>41183</v>
      </c>
      <c r="D3190" s="6" t="s">
        <v>13</v>
      </c>
      <c r="E3190" s="6" t="s">
        <v>13</v>
      </c>
      <c r="F3190" s="6" t="s">
        <v>14</v>
      </c>
    </row>
    <row r="3191" spans="1:9" s="8" customFormat="1">
      <c r="A3191" s="7" t="s">
        <v>13</v>
      </c>
      <c r="B3191" s="7" t="s">
        <v>13</v>
      </c>
      <c r="C3191" s="10">
        <v>41213</v>
      </c>
      <c r="D3191" s="7" t="s">
        <v>13</v>
      </c>
      <c r="E3191" s="7" t="s">
        <v>13</v>
      </c>
      <c r="F3191" s="7" t="s">
        <v>67</v>
      </c>
      <c r="G3191" s="13"/>
      <c r="H3191" s="13"/>
      <c r="I3191" s="13"/>
    </row>
    <row r="3193" spans="1:9">
      <c r="A3193" s="6" t="s">
        <v>2018</v>
      </c>
      <c r="B3193" s="6" t="s">
        <v>2019</v>
      </c>
      <c r="C3193" s="11">
        <v>40452</v>
      </c>
      <c r="D3193" s="6" t="s">
        <v>13</v>
      </c>
      <c r="E3193" s="6" t="s">
        <v>13</v>
      </c>
      <c r="F3193" s="6" t="s">
        <v>14</v>
      </c>
      <c r="I3193" s="14">
        <v>-918.49</v>
      </c>
    </row>
    <row r="3194" spans="1:9">
      <c r="C3194" s="11">
        <v>40482</v>
      </c>
      <c r="D3194" s="6" t="s">
        <v>46</v>
      </c>
      <c r="E3194" s="6" t="s">
        <v>18</v>
      </c>
      <c r="F3194" s="6" t="s">
        <v>141</v>
      </c>
      <c r="H3194" s="14">
        <v>34.25</v>
      </c>
    </row>
    <row r="3195" spans="1:9">
      <c r="C3195" s="11">
        <v>40482</v>
      </c>
      <c r="D3195" s="6" t="s">
        <v>17</v>
      </c>
      <c r="E3195" s="6" t="s">
        <v>18</v>
      </c>
      <c r="F3195" s="6" t="s">
        <v>19</v>
      </c>
      <c r="H3195" s="14">
        <v>273.02</v>
      </c>
    </row>
    <row r="3196" spans="1:9">
      <c r="D3196" s="6" t="s">
        <v>13</v>
      </c>
      <c r="E3196" s="6" t="s">
        <v>13</v>
      </c>
      <c r="F3196" s="6" t="s">
        <v>20</v>
      </c>
      <c r="H3196" s="14">
        <v>307.27</v>
      </c>
      <c r="I3196" s="14">
        <f>G3196-H3196</f>
        <v>-307.27</v>
      </c>
    </row>
    <row r="3197" spans="1:9">
      <c r="C3197" s="11">
        <v>40483</v>
      </c>
      <c r="D3197" s="6" t="s">
        <v>13</v>
      </c>
      <c r="E3197" s="6" t="s">
        <v>13</v>
      </c>
      <c r="F3197" s="6" t="s">
        <v>14</v>
      </c>
      <c r="I3197" s="14">
        <v>-1225.76</v>
      </c>
    </row>
    <row r="3198" spans="1:9">
      <c r="C3198" s="11">
        <v>40512</v>
      </c>
      <c r="D3198" s="6" t="s">
        <v>203</v>
      </c>
      <c r="E3198" s="6" t="s">
        <v>18</v>
      </c>
      <c r="F3198" s="6" t="s">
        <v>204</v>
      </c>
      <c r="H3198" s="14">
        <v>9.19</v>
      </c>
    </row>
    <row r="3199" spans="1:9">
      <c r="C3199" s="11">
        <v>40512</v>
      </c>
      <c r="D3199" s="6" t="s">
        <v>23</v>
      </c>
      <c r="E3199" s="6" t="s">
        <v>18</v>
      </c>
      <c r="F3199" s="6" t="s">
        <v>24</v>
      </c>
      <c r="H3199" s="14">
        <v>979.16</v>
      </c>
    </row>
    <row r="3200" spans="1:9">
      <c r="D3200" s="6" t="s">
        <v>13</v>
      </c>
      <c r="E3200" s="6" t="s">
        <v>13</v>
      </c>
      <c r="F3200" s="6" t="s">
        <v>20</v>
      </c>
      <c r="H3200" s="14">
        <v>988.35</v>
      </c>
      <c r="I3200" s="14">
        <f>G3200-H3200</f>
        <v>-988.35</v>
      </c>
    </row>
    <row r="3201" spans="3:9">
      <c r="C3201" s="11">
        <v>40513</v>
      </c>
      <c r="D3201" s="6" t="s">
        <v>13</v>
      </c>
      <c r="E3201" s="6" t="s">
        <v>13</v>
      </c>
      <c r="F3201" s="6" t="s">
        <v>14</v>
      </c>
      <c r="I3201" s="14">
        <v>-2214.11</v>
      </c>
    </row>
    <row r="3202" spans="3:9">
      <c r="C3202" s="11">
        <v>40543</v>
      </c>
      <c r="D3202" s="6" t="s">
        <v>51</v>
      </c>
      <c r="E3202" s="6" t="s">
        <v>18</v>
      </c>
      <c r="F3202" s="6" t="s">
        <v>253</v>
      </c>
      <c r="H3202" s="14">
        <v>60.9</v>
      </c>
    </row>
    <row r="3203" spans="3:9">
      <c r="C3203" s="11">
        <v>40543</v>
      </c>
      <c r="D3203" s="6" t="s">
        <v>25</v>
      </c>
      <c r="E3203" s="6" t="s">
        <v>18</v>
      </c>
      <c r="F3203" s="6" t="s">
        <v>26</v>
      </c>
      <c r="H3203" s="14">
        <v>463.34</v>
      </c>
    </row>
    <row r="3204" spans="3:9">
      <c r="D3204" s="6" t="s">
        <v>13</v>
      </c>
      <c r="E3204" s="6" t="s">
        <v>13</v>
      </c>
      <c r="F3204" s="6" t="s">
        <v>20</v>
      </c>
      <c r="H3204" s="14">
        <v>524.24</v>
      </c>
      <c r="I3204" s="14">
        <f>G3204-H3204</f>
        <v>-524.24</v>
      </c>
    </row>
    <row r="3205" spans="3:9">
      <c r="C3205" s="11">
        <v>40544</v>
      </c>
      <c r="D3205" s="6" t="s">
        <v>13</v>
      </c>
      <c r="E3205" s="6" t="s">
        <v>13</v>
      </c>
      <c r="F3205" s="6" t="s">
        <v>14</v>
      </c>
      <c r="I3205" s="14">
        <v>-2738.35</v>
      </c>
    </row>
    <row r="3206" spans="3:9">
      <c r="C3206" s="11">
        <v>40574</v>
      </c>
      <c r="D3206" s="6" t="s">
        <v>385</v>
      </c>
      <c r="E3206" s="6" t="s">
        <v>18</v>
      </c>
      <c r="F3206" s="6" t="s">
        <v>386</v>
      </c>
      <c r="H3206" s="14">
        <v>36.04</v>
      </c>
    </row>
    <row r="3207" spans="3:9">
      <c r="C3207" s="11">
        <v>40574</v>
      </c>
      <c r="D3207" s="6" t="s">
        <v>27</v>
      </c>
      <c r="E3207" s="6" t="s">
        <v>18</v>
      </c>
      <c r="F3207" s="6" t="s">
        <v>28</v>
      </c>
      <c r="H3207" s="14">
        <v>1213.45</v>
      </c>
    </row>
    <row r="3208" spans="3:9">
      <c r="D3208" s="6" t="s">
        <v>13</v>
      </c>
      <c r="E3208" s="6" t="s">
        <v>13</v>
      </c>
      <c r="F3208" s="6" t="s">
        <v>20</v>
      </c>
      <c r="H3208" s="14">
        <v>1249.49</v>
      </c>
      <c r="I3208" s="14">
        <f>G3208-H3208</f>
        <v>-1249.49</v>
      </c>
    </row>
    <row r="3209" spans="3:9">
      <c r="C3209" s="11">
        <v>40575</v>
      </c>
      <c r="D3209" s="6" t="s">
        <v>13</v>
      </c>
      <c r="E3209" s="6" t="s">
        <v>13</v>
      </c>
      <c r="F3209" s="6" t="s">
        <v>14</v>
      </c>
      <c r="I3209" s="14">
        <v>-3987.84</v>
      </c>
    </row>
    <row r="3210" spans="3:9">
      <c r="C3210" s="11">
        <v>40602</v>
      </c>
      <c r="D3210" s="6" t="s">
        <v>434</v>
      </c>
      <c r="E3210" s="6" t="s">
        <v>18</v>
      </c>
      <c r="F3210" s="6" t="s">
        <v>435</v>
      </c>
      <c r="H3210" s="14">
        <v>8.43</v>
      </c>
    </row>
    <row r="3211" spans="3:9">
      <c r="C3211" s="11">
        <v>40602</v>
      </c>
      <c r="D3211" s="6" t="s">
        <v>29</v>
      </c>
      <c r="E3211" s="6" t="s">
        <v>18</v>
      </c>
      <c r="F3211" s="6" t="s">
        <v>30</v>
      </c>
      <c r="H3211" s="14">
        <v>1202.93</v>
      </c>
    </row>
    <row r="3212" spans="3:9">
      <c r="D3212" s="6" t="s">
        <v>13</v>
      </c>
      <c r="E3212" s="6" t="s">
        <v>13</v>
      </c>
      <c r="F3212" s="6" t="s">
        <v>20</v>
      </c>
      <c r="H3212" s="14">
        <v>1211.3599999999999</v>
      </c>
      <c r="I3212" s="14">
        <f>G3212-H3212</f>
        <v>-1211.3599999999999</v>
      </c>
    </row>
    <row r="3213" spans="3:9">
      <c r="C3213" s="11">
        <v>40603</v>
      </c>
      <c r="D3213" s="6" t="s">
        <v>13</v>
      </c>
      <c r="E3213" s="6" t="s">
        <v>13</v>
      </c>
      <c r="F3213" s="6" t="s">
        <v>14</v>
      </c>
      <c r="I3213" s="14">
        <v>-5199.2</v>
      </c>
    </row>
    <row r="3214" spans="3:9">
      <c r="C3214" s="11">
        <v>40633</v>
      </c>
      <c r="D3214" s="6" t="s">
        <v>490</v>
      </c>
      <c r="E3214" s="6" t="s">
        <v>18</v>
      </c>
      <c r="F3214" s="6" t="s">
        <v>491</v>
      </c>
      <c r="H3214" s="14">
        <v>3.4</v>
      </c>
    </row>
    <row r="3215" spans="3:9">
      <c r="C3215" s="11">
        <v>40633</v>
      </c>
      <c r="D3215" s="6" t="s">
        <v>31</v>
      </c>
      <c r="E3215" s="6" t="s">
        <v>18</v>
      </c>
      <c r="F3215" s="6" t="s">
        <v>32</v>
      </c>
      <c r="H3215" s="14">
        <v>1180.77</v>
      </c>
    </row>
    <row r="3216" spans="3:9">
      <c r="D3216" s="6" t="s">
        <v>13</v>
      </c>
      <c r="E3216" s="6" t="s">
        <v>13</v>
      </c>
      <c r="F3216" s="6" t="s">
        <v>20</v>
      </c>
      <c r="H3216" s="14">
        <v>1184.17</v>
      </c>
      <c r="I3216" s="14">
        <f>G3216-H3216</f>
        <v>-1184.17</v>
      </c>
    </row>
    <row r="3217" spans="3:9">
      <c r="C3217" s="11">
        <v>40634</v>
      </c>
      <c r="D3217" s="6" t="s">
        <v>13</v>
      </c>
      <c r="E3217" s="6" t="s">
        <v>13</v>
      </c>
      <c r="F3217" s="6" t="s">
        <v>14</v>
      </c>
      <c r="I3217" s="14">
        <v>-6383.37</v>
      </c>
    </row>
    <row r="3218" spans="3:9">
      <c r="C3218" s="11">
        <v>40663</v>
      </c>
      <c r="D3218" s="6" t="s">
        <v>59</v>
      </c>
      <c r="E3218" s="6" t="s">
        <v>18</v>
      </c>
      <c r="F3218" s="6" t="s">
        <v>537</v>
      </c>
      <c r="H3218" s="14">
        <v>24.61</v>
      </c>
    </row>
    <row r="3219" spans="3:9">
      <c r="C3219" s="11">
        <v>40663</v>
      </c>
      <c r="D3219" s="6" t="s">
        <v>34</v>
      </c>
      <c r="E3219" s="6" t="s">
        <v>18</v>
      </c>
      <c r="F3219" s="6" t="s">
        <v>35</v>
      </c>
      <c r="H3219" s="14">
        <v>1260.5</v>
      </c>
    </row>
    <row r="3220" spans="3:9">
      <c r="D3220" s="6" t="s">
        <v>13</v>
      </c>
      <c r="E3220" s="6" t="s">
        <v>13</v>
      </c>
      <c r="F3220" s="6" t="s">
        <v>20</v>
      </c>
      <c r="H3220" s="14">
        <v>1285.1099999999999</v>
      </c>
      <c r="I3220" s="14">
        <f>G3220-H3220</f>
        <v>-1285.1099999999999</v>
      </c>
    </row>
    <row r="3221" spans="3:9">
      <c r="C3221" s="11">
        <v>40664</v>
      </c>
      <c r="D3221" s="6" t="s">
        <v>13</v>
      </c>
      <c r="E3221" s="6" t="s">
        <v>13</v>
      </c>
      <c r="F3221" s="6" t="s">
        <v>14</v>
      </c>
      <c r="I3221" s="14">
        <v>-7668.48</v>
      </c>
    </row>
    <row r="3222" spans="3:9">
      <c r="C3222" s="11">
        <v>40694</v>
      </c>
      <c r="D3222" s="6" t="s">
        <v>599</v>
      </c>
      <c r="E3222" s="6" t="s">
        <v>18</v>
      </c>
      <c r="F3222" s="6" t="s">
        <v>600</v>
      </c>
      <c r="H3222" s="14">
        <v>17.350000000000001</v>
      </c>
    </row>
    <row r="3223" spans="3:9">
      <c r="C3223" s="11">
        <v>40694</v>
      </c>
      <c r="D3223" s="6" t="s">
        <v>36</v>
      </c>
      <c r="E3223" s="6" t="s">
        <v>18</v>
      </c>
      <c r="F3223" s="6" t="s">
        <v>35</v>
      </c>
      <c r="H3223" s="14">
        <v>1895.62</v>
      </c>
    </row>
    <row r="3224" spans="3:9">
      <c r="D3224" s="6" t="s">
        <v>13</v>
      </c>
      <c r="E3224" s="6" t="s">
        <v>13</v>
      </c>
      <c r="F3224" s="6" t="s">
        <v>20</v>
      </c>
      <c r="H3224" s="14">
        <v>1912.97</v>
      </c>
      <c r="I3224" s="14">
        <f>G3224-H3224</f>
        <v>-1912.97</v>
      </c>
    </row>
    <row r="3225" spans="3:9">
      <c r="C3225" s="11">
        <v>40695</v>
      </c>
      <c r="D3225" s="6" t="s">
        <v>13</v>
      </c>
      <c r="E3225" s="6" t="s">
        <v>13</v>
      </c>
      <c r="F3225" s="6" t="s">
        <v>14</v>
      </c>
      <c r="I3225" s="14">
        <v>-9581.4500000000007</v>
      </c>
    </row>
    <row r="3226" spans="3:9">
      <c r="C3226" s="11">
        <v>40724</v>
      </c>
      <c r="D3226" s="6" t="s">
        <v>710</v>
      </c>
      <c r="E3226" s="6" t="s">
        <v>18</v>
      </c>
      <c r="F3226" s="6" t="s">
        <v>600</v>
      </c>
      <c r="H3226" s="14">
        <v>14.83</v>
      </c>
    </row>
    <row r="3227" spans="3:9">
      <c r="C3227" s="11">
        <v>40724</v>
      </c>
      <c r="D3227" s="6" t="s">
        <v>37</v>
      </c>
      <c r="E3227" s="6" t="s">
        <v>18</v>
      </c>
      <c r="F3227" s="6" t="s">
        <v>35</v>
      </c>
      <c r="H3227" s="14">
        <v>1341.59</v>
      </c>
    </row>
    <row r="3228" spans="3:9">
      <c r="D3228" s="6" t="s">
        <v>13</v>
      </c>
      <c r="E3228" s="6" t="s">
        <v>13</v>
      </c>
      <c r="F3228" s="6" t="s">
        <v>20</v>
      </c>
      <c r="H3228" s="14">
        <v>1356.42</v>
      </c>
      <c r="I3228" s="14">
        <f>G3228-H3228</f>
        <v>-1356.42</v>
      </c>
    </row>
    <row r="3229" spans="3:9">
      <c r="C3229" s="11">
        <v>40724</v>
      </c>
      <c r="D3229" s="6" t="s">
        <v>13</v>
      </c>
      <c r="E3229" s="6" t="s">
        <v>13</v>
      </c>
      <c r="F3229" s="6" t="s">
        <v>38</v>
      </c>
      <c r="I3229" s="14">
        <v>-10937.87</v>
      </c>
    </row>
    <row r="3230" spans="3:9">
      <c r="D3230" s="6" t="s">
        <v>13</v>
      </c>
      <c r="E3230" s="6" t="s">
        <v>13</v>
      </c>
      <c r="F3230" s="6" t="s">
        <v>13</v>
      </c>
    </row>
    <row r="3231" spans="3:9">
      <c r="C3231" s="11">
        <v>40725</v>
      </c>
      <c r="D3231" s="6" t="s">
        <v>13</v>
      </c>
      <c r="E3231" s="6" t="s">
        <v>13</v>
      </c>
      <c r="F3231" s="6" t="s">
        <v>14</v>
      </c>
    </row>
    <row r="3232" spans="3:9">
      <c r="C3232" s="11">
        <v>40755</v>
      </c>
      <c r="D3232" s="6" t="s">
        <v>744</v>
      </c>
      <c r="E3232" s="6" t="s">
        <v>18</v>
      </c>
      <c r="F3232" s="6" t="s">
        <v>745</v>
      </c>
      <c r="H3232" s="14">
        <v>17.899999999999999</v>
      </c>
    </row>
    <row r="3233" spans="3:9">
      <c r="C3233" s="11">
        <v>40755</v>
      </c>
      <c r="D3233" s="6" t="s">
        <v>39</v>
      </c>
      <c r="E3233" s="6" t="s">
        <v>18</v>
      </c>
      <c r="F3233" s="6" t="s">
        <v>40</v>
      </c>
      <c r="H3233" s="14">
        <v>817.71</v>
      </c>
    </row>
    <row r="3234" spans="3:9">
      <c r="D3234" s="6" t="s">
        <v>13</v>
      </c>
      <c r="E3234" s="6" t="s">
        <v>13</v>
      </c>
      <c r="F3234" s="6" t="s">
        <v>20</v>
      </c>
      <c r="H3234" s="14">
        <v>835.61</v>
      </c>
      <c r="I3234" s="14">
        <f>G3234-H3234</f>
        <v>-835.61</v>
      </c>
    </row>
    <row r="3235" spans="3:9">
      <c r="C3235" s="11">
        <v>40756</v>
      </c>
      <c r="D3235" s="6" t="s">
        <v>13</v>
      </c>
      <c r="E3235" s="6" t="s">
        <v>13</v>
      </c>
      <c r="F3235" s="6" t="s">
        <v>14</v>
      </c>
      <c r="I3235" s="14">
        <v>-835.61</v>
      </c>
    </row>
    <row r="3236" spans="3:9">
      <c r="C3236" s="11">
        <v>40786</v>
      </c>
      <c r="D3236" s="6" t="s">
        <v>65</v>
      </c>
      <c r="E3236" s="6" t="s">
        <v>18</v>
      </c>
      <c r="F3236" s="6" t="s">
        <v>846</v>
      </c>
      <c r="H3236" s="14">
        <v>19.559999999999999</v>
      </c>
    </row>
    <row r="3237" spans="3:9">
      <c r="C3237" s="11">
        <v>40786</v>
      </c>
      <c r="D3237" s="6" t="s">
        <v>42</v>
      </c>
      <c r="E3237" s="6" t="s">
        <v>18</v>
      </c>
      <c r="F3237" s="6" t="s">
        <v>43</v>
      </c>
      <c r="H3237" s="14">
        <v>708.87</v>
      </c>
    </row>
    <row r="3238" spans="3:9">
      <c r="D3238" s="6" t="s">
        <v>13</v>
      </c>
      <c r="E3238" s="6" t="s">
        <v>13</v>
      </c>
      <c r="F3238" s="6" t="s">
        <v>20</v>
      </c>
      <c r="H3238" s="14">
        <v>728.43</v>
      </c>
      <c r="I3238" s="14">
        <f>G3238-H3238</f>
        <v>-728.43</v>
      </c>
    </row>
    <row r="3239" spans="3:9">
      <c r="C3239" s="11">
        <v>40787</v>
      </c>
      <c r="D3239" s="6" t="s">
        <v>13</v>
      </c>
      <c r="E3239" s="6" t="s">
        <v>13</v>
      </c>
      <c r="F3239" s="6" t="s">
        <v>14</v>
      </c>
      <c r="I3239" s="14">
        <v>-1564.04</v>
      </c>
    </row>
    <row r="3240" spans="3:9">
      <c r="C3240" s="11">
        <v>40816</v>
      </c>
      <c r="D3240" s="6" t="s">
        <v>892</v>
      </c>
      <c r="E3240" s="6" t="s">
        <v>18</v>
      </c>
      <c r="F3240" s="6" t="s">
        <v>893</v>
      </c>
      <c r="H3240" s="14">
        <v>8.82</v>
      </c>
    </row>
    <row r="3241" spans="3:9">
      <c r="C3241" s="11">
        <v>40816</v>
      </c>
      <c r="D3241" s="6" t="s">
        <v>44</v>
      </c>
      <c r="E3241" s="6" t="s">
        <v>18</v>
      </c>
      <c r="F3241" s="6" t="s">
        <v>45</v>
      </c>
      <c r="H3241" s="14">
        <v>608.4</v>
      </c>
    </row>
    <row r="3242" spans="3:9">
      <c r="D3242" s="6" t="s">
        <v>13</v>
      </c>
      <c r="E3242" s="6" t="s">
        <v>13</v>
      </c>
      <c r="F3242" s="6" t="s">
        <v>20</v>
      </c>
      <c r="H3242" s="14">
        <v>617.22</v>
      </c>
      <c r="I3242" s="14">
        <f>G3242-H3242</f>
        <v>-617.22</v>
      </c>
    </row>
    <row r="3243" spans="3:9">
      <c r="C3243" s="11">
        <v>40817</v>
      </c>
      <c r="D3243" s="6" t="s">
        <v>13</v>
      </c>
      <c r="E3243" s="6" t="s">
        <v>13</v>
      </c>
      <c r="F3243" s="6" t="s">
        <v>14</v>
      </c>
      <c r="I3243" s="14">
        <v>-2181.2600000000002</v>
      </c>
    </row>
    <row r="3244" spans="3:9">
      <c r="C3244" s="11">
        <v>40847</v>
      </c>
      <c r="D3244" s="6" t="s">
        <v>138</v>
      </c>
      <c r="E3244" s="6" t="s">
        <v>18</v>
      </c>
      <c r="F3244" s="6" t="s">
        <v>933</v>
      </c>
      <c r="H3244" s="14">
        <v>22.37</v>
      </c>
    </row>
    <row r="3245" spans="3:9">
      <c r="C3245" s="11">
        <v>40847</v>
      </c>
      <c r="D3245" s="6" t="s">
        <v>46</v>
      </c>
      <c r="E3245" s="6" t="s">
        <v>18</v>
      </c>
      <c r="F3245" s="6" t="s">
        <v>47</v>
      </c>
      <c r="H3245" s="14">
        <v>419.13</v>
      </c>
    </row>
    <row r="3246" spans="3:9">
      <c r="D3246" s="6" t="s">
        <v>13</v>
      </c>
      <c r="E3246" s="6" t="s">
        <v>13</v>
      </c>
      <c r="F3246" s="6" t="s">
        <v>20</v>
      </c>
      <c r="H3246" s="14">
        <v>441.5</v>
      </c>
      <c r="I3246" s="14">
        <f>G3246-H3246</f>
        <v>-441.5</v>
      </c>
    </row>
    <row r="3247" spans="3:9">
      <c r="C3247" s="11">
        <v>40848</v>
      </c>
      <c r="D3247" s="6" t="s">
        <v>13</v>
      </c>
      <c r="E3247" s="6" t="s">
        <v>13</v>
      </c>
      <c r="F3247" s="6" t="s">
        <v>14</v>
      </c>
      <c r="I3247" s="14">
        <v>-2622.76</v>
      </c>
    </row>
    <row r="3248" spans="3:9">
      <c r="C3248" s="11">
        <v>40877</v>
      </c>
      <c r="D3248" s="6" t="s">
        <v>203</v>
      </c>
      <c r="E3248" s="6" t="s">
        <v>18</v>
      </c>
      <c r="F3248" s="6" t="s">
        <v>981</v>
      </c>
      <c r="H3248" s="14">
        <v>27.63</v>
      </c>
    </row>
    <row r="3249" spans="3:9">
      <c r="C3249" s="11">
        <v>40877</v>
      </c>
      <c r="D3249" s="6" t="s">
        <v>23</v>
      </c>
      <c r="E3249" s="6" t="s">
        <v>18</v>
      </c>
      <c r="F3249" s="6" t="s">
        <v>50</v>
      </c>
      <c r="H3249" s="14">
        <v>910.87</v>
      </c>
    </row>
    <row r="3250" spans="3:9">
      <c r="D3250" s="6" t="s">
        <v>13</v>
      </c>
      <c r="E3250" s="6" t="s">
        <v>13</v>
      </c>
      <c r="F3250" s="6" t="s">
        <v>20</v>
      </c>
      <c r="H3250" s="14">
        <v>938.5</v>
      </c>
      <c r="I3250" s="14">
        <f>G3250-H3250</f>
        <v>-938.5</v>
      </c>
    </row>
    <row r="3251" spans="3:9">
      <c r="C3251" s="11">
        <v>40878</v>
      </c>
      <c r="D3251" s="6" t="s">
        <v>13</v>
      </c>
      <c r="E3251" s="6" t="s">
        <v>13</v>
      </c>
      <c r="F3251" s="6" t="s">
        <v>14</v>
      </c>
      <c r="I3251" s="14">
        <v>-3561.26</v>
      </c>
    </row>
    <row r="3252" spans="3:9">
      <c r="C3252" s="11">
        <v>40908</v>
      </c>
      <c r="D3252" s="6" t="s">
        <v>25</v>
      </c>
      <c r="E3252" s="6" t="s">
        <v>18</v>
      </c>
      <c r="F3252" s="6" t="s">
        <v>1035</v>
      </c>
      <c r="H3252" s="14">
        <v>10.5</v>
      </c>
    </row>
    <row r="3253" spans="3:9">
      <c r="C3253" s="11">
        <v>40908</v>
      </c>
      <c r="D3253" s="6" t="s">
        <v>53</v>
      </c>
      <c r="E3253" s="6" t="s">
        <v>18</v>
      </c>
      <c r="F3253" s="6" t="s">
        <v>54</v>
      </c>
      <c r="H3253" s="14">
        <v>894.71</v>
      </c>
    </row>
    <row r="3254" spans="3:9">
      <c r="D3254" s="6" t="s">
        <v>13</v>
      </c>
      <c r="E3254" s="6" t="s">
        <v>13</v>
      </c>
      <c r="F3254" s="6" t="s">
        <v>20</v>
      </c>
      <c r="H3254" s="14">
        <v>905.21</v>
      </c>
      <c r="I3254" s="14">
        <f>G3254-H3254</f>
        <v>-905.21</v>
      </c>
    </row>
    <row r="3255" spans="3:9">
      <c r="C3255" s="11">
        <v>40909</v>
      </c>
      <c r="D3255" s="6" t="s">
        <v>13</v>
      </c>
      <c r="E3255" s="6" t="s">
        <v>13</v>
      </c>
      <c r="F3255" s="6" t="s">
        <v>14</v>
      </c>
      <c r="I3255" s="14">
        <v>-4466.47</v>
      </c>
    </row>
    <row r="3256" spans="3:9">
      <c r="C3256" s="11">
        <v>40939</v>
      </c>
      <c r="D3256" s="6" t="s">
        <v>385</v>
      </c>
      <c r="E3256" s="6" t="s">
        <v>18</v>
      </c>
      <c r="F3256" s="6" t="s">
        <v>1156</v>
      </c>
      <c r="H3256" s="14">
        <v>6.89</v>
      </c>
    </row>
    <row r="3257" spans="3:9">
      <c r="C3257" s="11">
        <v>40939</v>
      </c>
      <c r="D3257" s="6" t="s">
        <v>27</v>
      </c>
      <c r="E3257" s="6" t="s">
        <v>18</v>
      </c>
      <c r="F3257" s="6" t="s">
        <v>55</v>
      </c>
      <c r="H3257" s="14">
        <v>1197.0999999999999</v>
      </c>
    </row>
    <row r="3258" spans="3:9">
      <c r="D3258" s="6" t="s">
        <v>13</v>
      </c>
      <c r="E3258" s="6" t="s">
        <v>13</v>
      </c>
      <c r="F3258" s="6" t="s">
        <v>20</v>
      </c>
      <c r="H3258" s="14">
        <v>1203.99</v>
      </c>
      <c r="I3258" s="14">
        <f>G3258-H3258</f>
        <v>-1203.99</v>
      </c>
    </row>
    <row r="3259" spans="3:9">
      <c r="C3259" s="11">
        <v>40940</v>
      </c>
      <c r="D3259" s="6" t="s">
        <v>13</v>
      </c>
      <c r="E3259" s="6" t="s">
        <v>13</v>
      </c>
      <c r="F3259" s="6" t="s">
        <v>14</v>
      </c>
      <c r="I3259" s="14">
        <v>-5670.46</v>
      </c>
    </row>
    <row r="3260" spans="3:9">
      <c r="C3260" s="11">
        <v>40968</v>
      </c>
      <c r="D3260" s="6" t="s">
        <v>434</v>
      </c>
      <c r="E3260" s="6" t="s">
        <v>18</v>
      </c>
      <c r="F3260" s="6" t="s">
        <v>1198</v>
      </c>
      <c r="H3260" s="14">
        <v>2.25</v>
      </c>
    </row>
    <row r="3261" spans="3:9">
      <c r="C3261" s="11">
        <v>40968</v>
      </c>
      <c r="D3261" s="6" t="s">
        <v>29</v>
      </c>
      <c r="E3261" s="6" t="s">
        <v>18</v>
      </c>
      <c r="F3261" s="6" t="s">
        <v>57</v>
      </c>
      <c r="H3261" s="14">
        <v>1037</v>
      </c>
    </row>
    <row r="3262" spans="3:9">
      <c r="D3262" s="6" t="s">
        <v>13</v>
      </c>
      <c r="E3262" s="6" t="s">
        <v>13</v>
      </c>
      <c r="F3262" s="6" t="s">
        <v>20</v>
      </c>
      <c r="H3262" s="14">
        <v>1039.25</v>
      </c>
      <c r="I3262" s="14">
        <f>G3262-H3262</f>
        <v>-1039.25</v>
      </c>
    </row>
    <row r="3263" spans="3:9">
      <c r="C3263" s="11">
        <v>40969</v>
      </c>
      <c r="D3263" s="6" t="s">
        <v>13</v>
      </c>
      <c r="E3263" s="6" t="s">
        <v>13</v>
      </c>
      <c r="F3263" s="6" t="s">
        <v>14</v>
      </c>
      <c r="I3263" s="14">
        <v>-6709.71</v>
      </c>
    </row>
    <row r="3264" spans="3:9">
      <c r="C3264" s="11">
        <v>40999</v>
      </c>
      <c r="D3264" s="6" t="s">
        <v>490</v>
      </c>
      <c r="E3264" s="6" t="s">
        <v>18</v>
      </c>
      <c r="F3264" s="6" t="s">
        <v>1246</v>
      </c>
      <c r="H3264" s="14">
        <v>1.65</v>
      </c>
    </row>
    <row r="3265" spans="3:9">
      <c r="C3265" s="11">
        <v>40999</v>
      </c>
      <c r="D3265" s="6" t="s">
        <v>31</v>
      </c>
      <c r="E3265" s="6" t="s">
        <v>18</v>
      </c>
      <c r="F3265" s="6" t="s">
        <v>58</v>
      </c>
      <c r="H3265" s="14">
        <v>1069.44</v>
      </c>
    </row>
    <row r="3266" spans="3:9">
      <c r="D3266" s="6" t="s">
        <v>13</v>
      </c>
      <c r="E3266" s="6" t="s">
        <v>13</v>
      </c>
      <c r="F3266" s="6" t="s">
        <v>20</v>
      </c>
      <c r="H3266" s="14">
        <v>1071.0899999999999</v>
      </c>
      <c r="I3266" s="14">
        <f>G3266-H3266</f>
        <v>-1071.0899999999999</v>
      </c>
    </row>
    <row r="3267" spans="3:9">
      <c r="C3267" s="11">
        <v>41000</v>
      </c>
      <c r="D3267" s="6" t="s">
        <v>13</v>
      </c>
      <c r="E3267" s="6" t="s">
        <v>13</v>
      </c>
      <c r="F3267" s="6" t="s">
        <v>14</v>
      </c>
      <c r="I3267" s="14">
        <v>-7780.8</v>
      </c>
    </row>
    <row r="3268" spans="3:9">
      <c r="C3268" s="11">
        <v>41029</v>
      </c>
      <c r="D3268" s="6" t="s">
        <v>34</v>
      </c>
      <c r="E3268" s="6" t="s">
        <v>18</v>
      </c>
      <c r="F3268" s="6" t="s">
        <v>1299</v>
      </c>
      <c r="H3268" s="14">
        <v>8.6300000000000008</v>
      </c>
    </row>
    <row r="3269" spans="3:9">
      <c r="C3269" s="11">
        <v>41029</v>
      </c>
      <c r="D3269" s="6" t="s">
        <v>61</v>
      </c>
      <c r="E3269" s="6" t="s">
        <v>18</v>
      </c>
      <c r="F3269" s="6" t="s">
        <v>62</v>
      </c>
      <c r="H3269" s="14">
        <v>919.6</v>
      </c>
    </row>
    <row r="3270" spans="3:9">
      <c r="D3270" s="6" t="s">
        <v>13</v>
      </c>
      <c r="E3270" s="6" t="s">
        <v>13</v>
      </c>
      <c r="F3270" s="6" t="s">
        <v>20</v>
      </c>
      <c r="H3270" s="14">
        <v>928.23</v>
      </c>
      <c r="I3270" s="14">
        <f>G3270-H3270</f>
        <v>-928.23</v>
      </c>
    </row>
    <row r="3271" spans="3:9">
      <c r="C3271" s="11">
        <v>41030</v>
      </c>
      <c r="D3271" s="6" t="s">
        <v>13</v>
      </c>
      <c r="E3271" s="6" t="s">
        <v>13</v>
      </c>
      <c r="F3271" s="6" t="s">
        <v>14</v>
      </c>
      <c r="I3271" s="14">
        <v>-8709.0300000000007</v>
      </c>
    </row>
    <row r="3272" spans="3:9">
      <c r="C3272" s="11">
        <v>41060</v>
      </c>
      <c r="D3272" s="6" t="s">
        <v>599</v>
      </c>
      <c r="E3272" s="6" t="s">
        <v>18</v>
      </c>
      <c r="F3272" s="6" t="s">
        <v>1354</v>
      </c>
      <c r="H3272" s="14">
        <v>3.05</v>
      </c>
    </row>
    <row r="3273" spans="3:9">
      <c r="C3273" s="11">
        <v>41060</v>
      </c>
      <c r="D3273" s="6" t="s">
        <v>36</v>
      </c>
      <c r="E3273" s="6" t="s">
        <v>18</v>
      </c>
      <c r="F3273" s="6" t="s">
        <v>63</v>
      </c>
      <c r="H3273" s="14">
        <v>1421.37</v>
      </c>
    </row>
    <row r="3274" spans="3:9">
      <c r="D3274" s="6" t="s">
        <v>13</v>
      </c>
      <c r="E3274" s="6" t="s">
        <v>13</v>
      </c>
      <c r="F3274" s="6" t="s">
        <v>20</v>
      </c>
      <c r="H3274" s="14">
        <v>1424.42</v>
      </c>
      <c r="I3274" s="14">
        <f>G3274-H3274</f>
        <v>-1424.42</v>
      </c>
    </row>
    <row r="3275" spans="3:9">
      <c r="C3275" s="11">
        <v>41061</v>
      </c>
      <c r="D3275" s="6" t="s">
        <v>13</v>
      </c>
      <c r="E3275" s="6" t="s">
        <v>13</v>
      </c>
      <c r="F3275" s="6" t="s">
        <v>14</v>
      </c>
      <c r="I3275" s="14">
        <v>-10133.450000000001</v>
      </c>
    </row>
    <row r="3276" spans="3:9">
      <c r="C3276" s="11">
        <v>41090</v>
      </c>
      <c r="D3276" s="6" t="s">
        <v>710</v>
      </c>
      <c r="E3276" s="6" t="s">
        <v>18</v>
      </c>
      <c r="F3276" s="6" t="s">
        <v>600</v>
      </c>
      <c r="H3276" s="14">
        <v>3.5</v>
      </c>
    </row>
    <row r="3277" spans="3:9">
      <c r="C3277" s="11">
        <v>41090</v>
      </c>
      <c r="D3277" s="6" t="s">
        <v>37</v>
      </c>
      <c r="E3277" s="6" t="s">
        <v>18</v>
      </c>
      <c r="F3277" s="6" t="s">
        <v>64</v>
      </c>
      <c r="H3277" s="14">
        <v>1200.8900000000001</v>
      </c>
    </row>
    <row r="3278" spans="3:9">
      <c r="D3278" s="6" t="s">
        <v>13</v>
      </c>
      <c r="E3278" s="6" t="s">
        <v>13</v>
      </c>
      <c r="F3278" s="6" t="s">
        <v>20</v>
      </c>
      <c r="H3278" s="14">
        <v>1204.3900000000001</v>
      </c>
      <c r="I3278" s="14">
        <f>G3278-H3278</f>
        <v>-1204.3900000000001</v>
      </c>
    </row>
    <row r="3279" spans="3:9">
      <c r="C3279" s="11">
        <v>41090</v>
      </c>
      <c r="D3279" s="6" t="s">
        <v>13</v>
      </c>
      <c r="E3279" s="6" t="s">
        <v>13</v>
      </c>
      <c r="F3279" s="6" t="s">
        <v>38</v>
      </c>
      <c r="I3279" s="14">
        <v>-11337.84</v>
      </c>
    </row>
    <row r="3280" spans="3:9">
      <c r="D3280" s="6" t="s">
        <v>13</v>
      </c>
      <c r="E3280" s="6" t="s">
        <v>13</v>
      </c>
      <c r="F3280" s="6" t="s">
        <v>13</v>
      </c>
    </row>
    <row r="3281" spans="1:9">
      <c r="C3281" s="11">
        <v>41091</v>
      </c>
      <c r="D3281" s="6" t="s">
        <v>13</v>
      </c>
      <c r="E3281" s="6" t="s">
        <v>13</v>
      </c>
      <c r="F3281" s="6" t="s">
        <v>14</v>
      </c>
    </row>
    <row r="3282" spans="1:9">
      <c r="C3282" s="11">
        <v>41121</v>
      </c>
      <c r="D3282" s="6" t="s">
        <v>744</v>
      </c>
      <c r="E3282" s="6" t="s">
        <v>18</v>
      </c>
      <c r="F3282" s="6" t="s">
        <v>1540</v>
      </c>
      <c r="H3282" s="14">
        <v>3.76</v>
      </c>
    </row>
    <row r="3283" spans="1:9">
      <c r="C3283" s="11">
        <v>41121</v>
      </c>
      <c r="D3283" s="6" t="s">
        <v>39</v>
      </c>
      <c r="E3283" s="6" t="s">
        <v>18</v>
      </c>
      <c r="F3283" s="6" t="s">
        <v>40</v>
      </c>
      <c r="H3283" s="14">
        <v>1012.99</v>
      </c>
    </row>
    <row r="3284" spans="1:9">
      <c r="D3284" s="6" t="s">
        <v>13</v>
      </c>
      <c r="E3284" s="6" t="s">
        <v>13</v>
      </c>
      <c r="F3284" s="6" t="s">
        <v>20</v>
      </c>
      <c r="H3284" s="14">
        <v>1016.75</v>
      </c>
      <c r="I3284" s="14">
        <f>G3284-H3284</f>
        <v>-1016.75</v>
      </c>
    </row>
    <row r="3285" spans="1:9">
      <c r="C3285" s="11">
        <v>41122</v>
      </c>
      <c r="D3285" s="6" t="s">
        <v>13</v>
      </c>
      <c r="E3285" s="6" t="s">
        <v>13</v>
      </c>
      <c r="F3285" s="6" t="s">
        <v>14</v>
      </c>
      <c r="I3285" s="14">
        <v>-1016.75</v>
      </c>
    </row>
    <row r="3286" spans="1:9">
      <c r="C3286" s="11">
        <v>41152</v>
      </c>
      <c r="D3286" s="6" t="s">
        <v>772</v>
      </c>
      <c r="E3286" s="6" t="s">
        <v>18</v>
      </c>
      <c r="F3286" s="6" t="s">
        <v>1589</v>
      </c>
      <c r="H3286" s="14">
        <v>2.39</v>
      </c>
    </row>
    <row r="3287" spans="1:9">
      <c r="C3287" s="11">
        <v>41152</v>
      </c>
      <c r="D3287" s="6" t="s">
        <v>65</v>
      </c>
      <c r="E3287" s="6" t="s">
        <v>18</v>
      </c>
      <c r="F3287" s="6" t="s">
        <v>66</v>
      </c>
      <c r="H3287" s="14">
        <v>667.21</v>
      </c>
    </row>
    <row r="3288" spans="1:9">
      <c r="D3288" s="6" t="s">
        <v>13</v>
      </c>
      <c r="E3288" s="6" t="s">
        <v>13</v>
      </c>
      <c r="F3288" s="6" t="s">
        <v>20</v>
      </c>
      <c r="H3288" s="14">
        <v>669.6</v>
      </c>
      <c r="I3288" s="14">
        <f>G3288-H3288</f>
        <v>-669.6</v>
      </c>
    </row>
    <row r="3289" spans="1:9">
      <c r="C3289" s="11">
        <v>41153</v>
      </c>
      <c r="D3289" s="6" t="s">
        <v>13</v>
      </c>
      <c r="E3289" s="6" t="s">
        <v>13</v>
      </c>
      <c r="F3289" s="6" t="s">
        <v>14</v>
      </c>
      <c r="I3289" s="14">
        <v>-1686.35</v>
      </c>
    </row>
    <row r="3290" spans="1:9">
      <c r="C3290" s="11">
        <v>41182</v>
      </c>
      <c r="D3290" s="6" t="s">
        <v>892</v>
      </c>
      <c r="E3290" s="6" t="s">
        <v>18</v>
      </c>
      <c r="F3290" s="6" t="s">
        <v>1641</v>
      </c>
      <c r="H3290" s="14">
        <v>2.83</v>
      </c>
    </row>
    <row r="3291" spans="1:9">
      <c r="C3291" s="11">
        <v>41182</v>
      </c>
      <c r="D3291" s="6" t="s">
        <v>44</v>
      </c>
      <c r="E3291" s="6" t="s">
        <v>18</v>
      </c>
      <c r="F3291" s="6" t="s">
        <v>35</v>
      </c>
      <c r="H3291" s="14">
        <v>544.15</v>
      </c>
    </row>
    <row r="3292" spans="1:9">
      <c r="D3292" s="6" t="s">
        <v>13</v>
      </c>
      <c r="E3292" s="6" t="s">
        <v>13</v>
      </c>
      <c r="F3292" s="6" t="s">
        <v>20</v>
      </c>
      <c r="H3292" s="14">
        <v>546.98</v>
      </c>
      <c r="I3292" s="14">
        <f>G3292-H3292</f>
        <v>-546.98</v>
      </c>
    </row>
    <row r="3293" spans="1:9">
      <c r="C3293" s="11">
        <v>41183</v>
      </c>
      <c r="D3293" s="6" t="s">
        <v>13</v>
      </c>
      <c r="E3293" s="6" t="s">
        <v>13</v>
      </c>
      <c r="F3293" s="6" t="s">
        <v>14</v>
      </c>
      <c r="I3293" s="14">
        <v>-2233.33</v>
      </c>
    </row>
    <row r="3294" spans="1:9" s="8" customFormat="1">
      <c r="A3294" s="7" t="s">
        <v>13</v>
      </c>
      <c r="B3294" s="7" t="s">
        <v>13</v>
      </c>
      <c r="C3294" s="10">
        <v>41213</v>
      </c>
      <c r="D3294" s="7" t="s">
        <v>13</v>
      </c>
      <c r="E3294" s="7" t="s">
        <v>13</v>
      </c>
      <c r="F3294" s="7" t="s">
        <v>67</v>
      </c>
      <c r="G3294" s="13"/>
      <c r="H3294" s="13"/>
      <c r="I3294" s="13">
        <v>-2233.33</v>
      </c>
    </row>
    <row r="3296" spans="1:9">
      <c r="A3296" s="6" t="s">
        <v>2020</v>
      </c>
      <c r="B3296" s="6" t="s">
        <v>2021</v>
      </c>
      <c r="C3296" s="11">
        <v>40452</v>
      </c>
      <c r="D3296" s="6" t="s">
        <v>13</v>
      </c>
      <c r="E3296" s="6" t="s">
        <v>13</v>
      </c>
      <c r="F3296" s="6" t="s">
        <v>14</v>
      </c>
    </row>
    <row r="3297" spans="3:9">
      <c r="C3297" s="11">
        <v>40483</v>
      </c>
      <c r="D3297" s="6" t="s">
        <v>13</v>
      </c>
      <c r="E3297" s="6" t="s">
        <v>13</v>
      </c>
      <c r="F3297" s="6" t="s">
        <v>14</v>
      </c>
    </row>
    <row r="3298" spans="3:9">
      <c r="C3298" s="11">
        <v>40513</v>
      </c>
      <c r="D3298" s="6" t="s">
        <v>13</v>
      </c>
      <c r="E3298" s="6" t="s">
        <v>13</v>
      </c>
      <c r="F3298" s="6" t="s">
        <v>14</v>
      </c>
    </row>
    <row r="3299" spans="3:9">
      <c r="C3299" s="11">
        <v>40532</v>
      </c>
      <c r="D3299" s="6" t="s">
        <v>232</v>
      </c>
      <c r="E3299" s="6" t="s">
        <v>111</v>
      </c>
      <c r="F3299" s="6" t="s">
        <v>2022</v>
      </c>
      <c r="H3299" s="14">
        <v>2500000</v>
      </c>
    </row>
    <row r="3300" spans="3:9">
      <c r="D3300" s="6" t="s">
        <v>13</v>
      </c>
      <c r="E3300" s="6" t="s">
        <v>13</v>
      </c>
      <c r="F3300" s="6" t="s">
        <v>20</v>
      </c>
      <c r="H3300" s="14">
        <v>2500000</v>
      </c>
      <c r="I3300" s="14">
        <f>G3300-H3300</f>
        <v>-2500000</v>
      </c>
    </row>
    <row r="3301" spans="3:9">
      <c r="C3301" s="11">
        <v>40544</v>
      </c>
      <c r="D3301" s="6" t="s">
        <v>13</v>
      </c>
      <c r="E3301" s="6" t="s">
        <v>13</v>
      </c>
      <c r="F3301" s="6" t="s">
        <v>14</v>
      </c>
      <c r="I3301" s="14">
        <v>-2500000</v>
      </c>
    </row>
    <row r="3302" spans="3:9">
      <c r="C3302" s="11">
        <v>40575</v>
      </c>
      <c r="D3302" s="6" t="s">
        <v>13</v>
      </c>
      <c r="E3302" s="6" t="s">
        <v>13</v>
      </c>
      <c r="F3302" s="6" t="s">
        <v>14</v>
      </c>
      <c r="I3302" s="14">
        <v>-2500000</v>
      </c>
    </row>
    <row r="3303" spans="3:9">
      <c r="C3303" s="11">
        <v>40603</v>
      </c>
      <c r="D3303" s="6" t="s">
        <v>13</v>
      </c>
      <c r="E3303" s="6" t="s">
        <v>13</v>
      </c>
      <c r="F3303" s="6" t="s">
        <v>14</v>
      </c>
      <c r="I3303" s="14">
        <v>-2500000</v>
      </c>
    </row>
    <row r="3304" spans="3:9">
      <c r="C3304" s="11">
        <v>40634</v>
      </c>
      <c r="D3304" s="6" t="s">
        <v>13</v>
      </c>
      <c r="E3304" s="6" t="s">
        <v>13</v>
      </c>
      <c r="F3304" s="6" t="s">
        <v>14</v>
      </c>
      <c r="I3304" s="14">
        <v>-2500000</v>
      </c>
    </row>
    <row r="3305" spans="3:9">
      <c r="C3305" s="11">
        <v>40664</v>
      </c>
      <c r="D3305" s="6" t="s">
        <v>13</v>
      </c>
      <c r="E3305" s="6" t="s">
        <v>13</v>
      </c>
      <c r="F3305" s="6" t="s">
        <v>14</v>
      </c>
      <c r="I3305" s="14">
        <v>-2500000</v>
      </c>
    </row>
    <row r="3306" spans="3:9">
      <c r="C3306" s="11">
        <v>40695</v>
      </c>
      <c r="D3306" s="6" t="s">
        <v>13</v>
      </c>
      <c r="E3306" s="6" t="s">
        <v>13</v>
      </c>
      <c r="F3306" s="6" t="s">
        <v>14</v>
      </c>
      <c r="I3306" s="14">
        <v>-2500000</v>
      </c>
    </row>
    <row r="3307" spans="3:9">
      <c r="C3307" s="11">
        <v>40724</v>
      </c>
      <c r="D3307" s="6" t="s">
        <v>13</v>
      </c>
      <c r="E3307" s="6" t="s">
        <v>13</v>
      </c>
      <c r="F3307" s="6" t="s">
        <v>38</v>
      </c>
      <c r="I3307" s="14">
        <v>-2500000</v>
      </c>
    </row>
    <row r="3308" spans="3:9">
      <c r="D3308" s="6" t="s">
        <v>13</v>
      </c>
      <c r="E3308" s="6" t="s">
        <v>13</v>
      </c>
      <c r="F3308" s="6" t="s">
        <v>13</v>
      </c>
    </row>
    <row r="3309" spans="3:9">
      <c r="C3309" s="11">
        <v>40725</v>
      </c>
      <c r="D3309" s="6" t="s">
        <v>13</v>
      </c>
      <c r="E3309" s="6" t="s">
        <v>13</v>
      </c>
      <c r="F3309" s="6" t="s">
        <v>14</v>
      </c>
    </row>
    <row r="3310" spans="3:9">
      <c r="C3310" s="11">
        <v>40756</v>
      </c>
      <c r="D3310" s="6" t="s">
        <v>13</v>
      </c>
      <c r="E3310" s="6" t="s">
        <v>13</v>
      </c>
      <c r="F3310" s="6" t="s">
        <v>14</v>
      </c>
    </row>
    <row r="3311" spans="3:9">
      <c r="C3311" s="11">
        <v>40787</v>
      </c>
      <c r="D3311" s="6" t="s">
        <v>13</v>
      </c>
      <c r="E3311" s="6" t="s">
        <v>13</v>
      </c>
      <c r="F3311" s="6" t="s">
        <v>14</v>
      </c>
    </row>
    <row r="3312" spans="3:9">
      <c r="C3312" s="11">
        <v>40817</v>
      </c>
      <c r="D3312" s="6" t="s">
        <v>13</v>
      </c>
      <c r="E3312" s="6" t="s">
        <v>13</v>
      </c>
      <c r="F3312" s="6" t="s">
        <v>14</v>
      </c>
    </row>
    <row r="3313" spans="3:9">
      <c r="C3313" s="11">
        <v>40848</v>
      </c>
      <c r="D3313" s="6" t="s">
        <v>13</v>
      </c>
      <c r="E3313" s="6" t="s">
        <v>13</v>
      </c>
      <c r="F3313" s="6" t="s">
        <v>14</v>
      </c>
    </row>
    <row r="3314" spans="3:9">
      <c r="C3314" s="11">
        <v>40863</v>
      </c>
      <c r="D3314" s="6" t="s">
        <v>967</v>
      </c>
      <c r="E3314" s="6" t="s">
        <v>111</v>
      </c>
      <c r="F3314" s="6" t="s">
        <v>2022</v>
      </c>
      <c r="H3314" s="14">
        <v>2500000</v>
      </c>
    </row>
    <row r="3315" spans="3:9">
      <c r="D3315" s="6" t="s">
        <v>13</v>
      </c>
      <c r="E3315" s="6" t="s">
        <v>13</v>
      </c>
      <c r="F3315" s="6" t="s">
        <v>20</v>
      </c>
      <c r="H3315" s="14">
        <v>2500000</v>
      </c>
      <c r="I3315" s="14">
        <f>G3315-H3315</f>
        <v>-2500000</v>
      </c>
    </row>
    <row r="3316" spans="3:9">
      <c r="C3316" s="11">
        <v>40878</v>
      </c>
      <c r="D3316" s="6" t="s">
        <v>13</v>
      </c>
      <c r="E3316" s="6" t="s">
        <v>13</v>
      </c>
      <c r="F3316" s="6" t="s">
        <v>14</v>
      </c>
      <c r="I3316" s="14">
        <v>-2500000</v>
      </c>
    </row>
    <row r="3317" spans="3:9">
      <c r="C3317" s="11">
        <v>40909</v>
      </c>
      <c r="D3317" s="6" t="s">
        <v>13</v>
      </c>
      <c r="E3317" s="6" t="s">
        <v>13</v>
      </c>
      <c r="F3317" s="6" t="s">
        <v>14</v>
      </c>
      <c r="I3317" s="14">
        <v>-2500000</v>
      </c>
    </row>
    <row r="3318" spans="3:9">
      <c r="C3318" s="11">
        <v>40940</v>
      </c>
      <c r="D3318" s="6" t="s">
        <v>13</v>
      </c>
      <c r="E3318" s="6" t="s">
        <v>13</v>
      </c>
      <c r="F3318" s="6" t="s">
        <v>14</v>
      </c>
      <c r="I3318" s="14">
        <v>-2500000</v>
      </c>
    </row>
    <row r="3319" spans="3:9">
      <c r="C3319" s="11">
        <v>40969</v>
      </c>
      <c r="D3319" s="6" t="s">
        <v>13</v>
      </c>
      <c r="E3319" s="6" t="s">
        <v>13</v>
      </c>
      <c r="F3319" s="6" t="s">
        <v>14</v>
      </c>
      <c r="I3319" s="14">
        <v>-2500000</v>
      </c>
    </row>
    <row r="3320" spans="3:9">
      <c r="C3320" s="11">
        <v>41000</v>
      </c>
      <c r="D3320" s="6" t="s">
        <v>13</v>
      </c>
      <c r="E3320" s="6" t="s">
        <v>13</v>
      </c>
      <c r="F3320" s="6" t="s">
        <v>14</v>
      </c>
      <c r="I3320" s="14">
        <v>-2500000</v>
      </c>
    </row>
    <row r="3321" spans="3:9">
      <c r="C3321" s="11">
        <v>41030</v>
      </c>
      <c r="D3321" s="6" t="s">
        <v>13</v>
      </c>
      <c r="E3321" s="6" t="s">
        <v>13</v>
      </c>
      <c r="F3321" s="6" t="s">
        <v>14</v>
      </c>
      <c r="I3321" s="14">
        <v>-2500000</v>
      </c>
    </row>
    <row r="3322" spans="3:9">
      <c r="C3322" s="11">
        <v>41061</v>
      </c>
      <c r="D3322" s="6" t="s">
        <v>13</v>
      </c>
      <c r="E3322" s="6" t="s">
        <v>13</v>
      </c>
      <c r="F3322" s="6" t="s">
        <v>14</v>
      </c>
      <c r="I3322" s="14">
        <v>-2500000</v>
      </c>
    </row>
    <row r="3323" spans="3:9">
      <c r="C3323" s="11">
        <v>41090</v>
      </c>
      <c r="D3323" s="6" t="s">
        <v>13</v>
      </c>
      <c r="E3323" s="6" t="s">
        <v>13</v>
      </c>
      <c r="F3323" s="6" t="s">
        <v>38</v>
      </c>
      <c r="I3323" s="14">
        <v>-2500000</v>
      </c>
    </row>
    <row r="3324" spans="3:9">
      <c r="D3324" s="6" t="s">
        <v>13</v>
      </c>
      <c r="E3324" s="6" t="s">
        <v>13</v>
      </c>
      <c r="F3324" s="6" t="s">
        <v>13</v>
      </c>
    </row>
    <row r="3325" spans="3:9">
      <c r="C3325" s="11">
        <v>41091</v>
      </c>
      <c r="D3325" s="6" t="s">
        <v>13</v>
      </c>
      <c r="E3325" s="6" t="s">
        <v>13</v>
      </c>
      <c r="F3325" s="6" t="s">
        <v>14</v>
      </c>
    </row>
    <row r="3326" spans="3:9">
      <c r="C3326" s="11">
        <v>41122</v>
      </c>
      <c r="D3326" s="6" t="s">
        <v>13</v>
      </c>
      <c r="E3326" s="6" t="s">
        <v>13</v>
      </c>
      <c r="F3326" s="6" t="s">
        <v>14</v>
      </c>
    </row>
    <row r="3327" spans="3:9">
      <c r="C3327" s="11">
        <v>41153</v>
      </c>
      <c r="D3327" s="6" t="s">
        <v>13</v>
      </c>
      <c r="E3327" s="6" t="s">
        <v>13</v>
      </c>
      <c r="F3327" s="6" t="s">
        <v>14</v>
      </c>
    </row>
    <row r="3328" spans="3:9">
      <c r="C3328" s="11">
        <v>41183</v>
      </c>
      <c r="D3328" s="6" t="s">
        <v>13</v>
      </c>
      <c r="E3328" s="6" t="s">
        <v>13</v>
      </c>
      <c r="F3328" s="6" t="s">
        <v>14</v>
      </c>
    </row>
    <row r="3329" spans="1:9" s="8" customFormat="1">
      <c r="A3329" s="7" t="s">
        <v>13</v>
      </c>
      <c r="B3329" s="7" t="s">
        <v>13</v>
      </c>
      <c r="C3329" s="10">
        <v>41213</v>
      </c>
      <c r="D3329" s="7" t="s">
        <v>13</v>
      </c>
      <c r="E3329" s="7" t="s">
        <v>13</v>
      </c>
      <c r="F3329" s="7" t="s">
        <v>67</v>
      </c>
      <c r="G3329" s="13"/>
      <c r="H3329" s="13"/>
      <c r="I3329" s="13"/>
    </row>
    <row r="3331" spans="1:9">
      <c r="A3331" s="6" t="s">
        <v>2023</v>
      </c>
      <c r="B3331" s="6" t="s">
        <v>2024</v>
      </c>
      <c r="C3331" s="11">
        <v>40452</v>
      </c>
      <c r="D3331" s="6" t="s">
        <v>13</v>
      </c>
      <c r="E3331" s="6" t="s">
        <v>13</v>
      </c>
      <c r="F3331" s="6" t="s">
        <v>14</v>
      </c>
      <c r="I3331" s="14">
        <v>49344.04</v>
      </c>
    </row>
    <row r="3332" spans="1:9">
      <c r="C3332" s="11">
        <v>40452</v>
      </c>
      <c r="D3332" s="6" t="s">
        <v>13</v>
      </c>
      <c r="E3332" s="6" t="s">
        <v>15</v>
      </c>
      <c r="F3332" s="6" t="s">
        <v>2025</v>
      </c>
      <c r="G3332" s="14">
        <v>1257.3900000000001</v>
      </c>
    </row>
    <row r="3333" spans="1:9">
      <c r="C3333" s="11">
        <v>40452</v>
      </c>
      <c r="D3333" s="6" t="s">
        <v>13</v>
      </c>
      <c r="E3333" s="6" t="s">
        <v>15</v>
      </c>
      <c r="F3333" s="6" t="s">
        <v>2026</v>
      </c>
      <c r="G3333" s="14">
        <v>526.49</v>
      </c>
    </row>
    <row r="3334" spans="1:9">
      <c r="C3334" s="11">
        <v>40452</v>
      </c>
      <c r="D3334" s="6" t="s">
        <v>13</v>
      </c>
      <c r="E3334" s="6" t="s">
        <v>15</v>
      </c>
      <c r="F3334" s="6" t="s">
        <v>2027</v>
      </c>
    </row>
    <row r="3335" spans="1:9">
      <c r="C3335" s="11">
        <v>40452</v>
      </c>
      <c r="D3335" s="6" t="s">
        <v>13</v>
      </c>
      <c r="E3335" s="6" t="s">
        <v>15</v>
      </c>
      <c r="F3335" s="6" t="s">
        <v>2028</v>
      </c>
    </row>
    <row r="3336" spans="1:9">
      <c r="C3336" s="11">
        <v>40463</v>
      </c>
      <c r="D3336" s="6" t="s">
        <v>13</v>
      </c>
      <c r="E3336" s="6" t="s">
        <v>15</v>
      </c>
      <c r="F3336" s="6" t="s">
        <v>2029</v>
      </c>
      <c r="G3336" s="14">
        <v>228.14</v>
      </c>
    </row>
    <row r="3337" spans="1:9">
      <c r="C3337" s="11">
        <v>40465</v>
      </c>
      <c r="D3337" s="6" t="s">
        <v>13</v>
      </c>
      <c r="E3337" s="6" t="s">
        <v>15</v>
      </c>
      <c r="F3337" s="6" t="s">
        <v>2030</v>
      </c>
      <c r="G3337" s="14">
        <v>1499.3</v>
      </c>
    </row>
    <row r="3338" spans="1:9">
      <c r="C3338" s="11">
        <v>40466</v>
      </c>
      <c r="D3338" s="6" t="s">
        <v>13</v>
      </c>
      <c r="E3338" s="6" t="s">
        <v>15</v>
      </c>
      <c r="F3338" s="6" t="s">
        <v>2028</v>
      </c>
    </row>
    <row r="3339" spans="1:9">
      <c r="C3339" s="11">
        <v>40466</v>
      </c>
      <c r="D3339" s="6" t="s">
        <v>13</v>
      </c>
      <c r="E3339" s="6" t="s">
        <v>15</v>
      </c>
      <c r="F3339" s="6" t="s">
        <v>2027</v>
      </c>
    </row>
    <row r="3340" spans="1:9">
      <c r="C3340" s="11">
        <v>40466</v>
      </c>
      <c r="D3340" s="6" t="s">
        <v>13</v>
      </c>
      <c r="E3340" s="6" t="s">
        <v>15</v>
      </c>
      <c r="F3340" s="6" t="s">
        <v>2031</v>
      </c>
      <c r="G3340" s="14">
        <v>526.49</v>
      </c>
    </row>
    <row r="3341" spans="1:9">
      <c r="C3341" s="11">
        <v>40466</v>
      </c>
      <c r="D3341" s="6" t="s">
        <v>13</v>
      </c>
      <c r="E3341" s="6" t="s">
        <v>15</v>
      </c>
      <c r="F3341" s="6" t="s">
        <v>2032</v>
      </c>
      <c r="G3341" s="14">
        <v>1174.24</v>
      </c>
    </row>
    <row r="3342" spans="1:9">
      <c r="C3342" s="11">
        <v>40466</v>
      </c>
      <c r="D3342" s="6" t="s">
        <v>13</v>
      </c>
      <c r="E3342" s="6" t="s">
        <v>15</v>
      </c>
      <c r="F3342" s="6" t="s">
        <v>2033</v>
      </c>
      <c r="G3342" s="14">
        <v>165</v>
      </c>
    </row>
    <row r="3343" spans="1:9">
      <c r="C3343" s="11">
        <v>40476</v>
      </c>
      <c r="D3343" s="6" t="s">
        <v>136</v>
      </c>
      <c r="E3343" s="6" t="s">
        <v>15</v>
      </c>
      <c r="F3343" s="6" t="s">
        <v>2034</v>
      </c>
      <c r="G3343" s="14">
        <v>8.85</v>
      </c>
    </row>
    <row r="3344" spans="1:9">
      <c r="C3344" s="11">
        <v>40479</v>
      </c>
      <c r="D3344" s="6" t="s">
        <v>13</v>
      </c>
      <c r="E3344" s="6" t="s">
        <v>15</v>
      </c>
      <c r="F3344" s="6" t="s">
        <v>2030</v>
      </c>
      <c r="G3344" s="14">
        <v>1499.3</v>
      </c>
    </row>
    <row r="3345" spans="3:9">
      <c r="C3345" s="11">
        <v>40479</v>
      </c>
      <c r="D3345" s="6" t="s">
        <v>13</v>
      </c>
      <c r="E3345" s="6" t="s">
        <v>15</v>
      </c>
      <c r="F3345" s="6" t="s">
        <v>2035</v>
      </c>
      <c r="G3345" s="14">
        <v>2981.22</v>
      </c>
    </row>
    <row r="3346" spans="3:9">
      <c r="C3346" s="11">
        <v>40480</v>
      </c>
      <c r="D3346" s="6" t="s">
        <v>13</v>
      </c>
      <c r="E3346" s="6" t="s">
        <v>15</v>
      </c>
      <c r="F3346" s="6" t="s">
        <v>2027</v>
      </c>
    </row>
    <row r="3347" spans="3:9">
      <c r="C3347" s="11">
        <v>40480</v>
      </c>
      <c r="D3347" s="6" t="s">
        <v>13</v>
      </c>
      <c r="E3347" s="6" t="s">
        <v>15</v>
      </c>
      <c r="F3347" s="6" t="s">
        <v>2028</v>
      </c>
    </row>
    <row r="3348" spans="3:9">
      <c r="C3348" s="11">
        <v>40480</v>
      </c>
      <c r="D3348" s="6" t="s">
        <v>13</v>
      </c>
      <c r="E3348" s="6" t="s">
        <v>15</v>
      </c>
      <c r="F3348" s="6" t="s">
        <v>2026</v>
      </c>
      <c r="G3348" s="14">
        <v>526.49</v>
      </c>
    </row>
    <row r="3349" spans="3:9">
      <c r="C3349" s="11">
        <v>40480</v>
      </c>
      <c r="D3349" s="6" t="s">
        <v>13</v>
      </c>
      <c r="E3349" s="6" t="s">
        <v>15</v>
      </c>
      <c r="F3349" s="6" t="s">
        <v>2025</v>
      </c>
      <c r="G3349" s="14">
        <v>1174.24</v>
      </c>
    </row>
    <row r="3350" spans="3:9">
      <c r="D3350" s="6" t="s">
        <v>13</v>
      </c>
      <c r="E3350" s="6" t="s">
        <v>13</v>
      </c>
      <c r="F3350" s="6" t="s">
        <v>20</v>
      </c>
      <c r="G3350" s="14">
        <v>12699.71</v>
      </c>
      <c r="I3350" s="14">
        <f>G3350-H3350</f>
        <v>12699.71</v>
      </c>
    </row>
    <row r="3351" spans="3:9">
      <c r="C3351" s="11">
        <v>40483</v>
      </c>
      <c r="D3351" s="6" t="s">
        <v>13</v>
      </c>
      <c r="E3351" s="6" t="s">
        <v>13</v>
      </c>
      <c r="F3351" s="6" t="s">
        <v>14</v>
      </c>
      <c r="I3351" s="14">
        <v>62043.75</v>
      </c>
    </row>
    <row r="3352" spans="3:9">
      <c r="C3352" s="11">
        <v>40483</v>
      </c>
      <c r="D3352" s="6" t="s">
        <v>144</v>
      </c>
      <c r="E3352" s="6" t="s">
        <v>15</v>
      </c>
      <c r="F3352" s="6" t="s">
        <v>2036</v>
      </c>
      <c r="G3352" s="14">
        <v>40</v>
      </c>
    </row>
    <row r="3353" spans="3:9">
      <c r="C3353" s="11">
        <v>40483</v>
      </c>
      <c r="D3353" s="6" t="s">
        <v>13</v>
      </c>
      <c r="E3353" s="6" t="s">
        <v>15</v>
      </c>
      <c r="F3353" s="6" t="s">
        <v>2037</v>
      </c>
      <c r="G3353" s="14">
        <v>292.19</v>
      </c>
    </row>
    <row r="3354" spans="3:9">
      <c r="C3354" s="11">
        <v>40484</v>
      </c>
      <c r="D3354" s="6" t="s">
        <v>160</v>
      </c>
      <c r="E3354" s="6" t="s">
        <v>15</v>
      </c>
      <c r="F3354" s="6" t="s">
        <v>2038</v>
      </c>
      <c r="G3354" s="14">
        <v>80.12</v>
      </c>
    </row>
    <row r="3355" spans="3:9">
      <c r="C3355" s="11">
        <v>40492</v>
      </c>
      <c r="D3355" s="6" t="s">
        <v>13</v>
      </c>
      <c r="E3355" s="6" t="s">
        <v>15</v>
      </c>
      <c r="F3355" s="6" t="s">
        <v>2029</v>
      </c>
      <c r="G3355" s="14">
        <v>155.26</v>
      </c>
    </row>
    <row r="3356" spans="3:9">
      <c r="C3356" s="11">
        <v>40492</v>
      </c>
      <c r="D3356" s="6" t="s">
        <v>13</v>
      </c>
      <c r="E3356" s="6" t="s">
        <v>15</v>
      </c>
      <c r="F3356" s="6" t="s">
        <v>2030</v>
      </c>
      <c r="G3356" s="14">
        <v>1499.3</v>
      </c>
    </row>
    <row r="3357" spans="3:9">
      <c r="C3357" s="11">
        <v>40492</v>
      </c>
      <c r="D3357" s="6" t="s">
        <v>13</v>
      </c>
      <c r="E3357" s="6" t="s">
        <v>15</v>
      </c>
      <c r="F3357" s="6" t="s">
        <v>2035</v>
      </c>
      <c r="G3357" s="14">
        <v>2981.22</v>
      </c>
    </row>
    <row r="3358" spans="3:9">
      <c r="C3358" s="11">
        <v>40494</v>
      </c>
      <c r="D3358" s="6" t="s">
        <v>13</v>
      </c>
      <c r="E3358" s="6" t="s">
        <v>15</v>
      </c>
      <c r="F3358" s="6" t="s">
        <v>2039</v>
      </c>
      <c r="G3358" s="14">
        <v>165</v>
      </c>
    </row>
    <row r="3359" spans="3:9">
      <c r="C3359" s="11">
        <v>40494</v>
      </c>
      <c r="D3359" s="6" t="s">
        <v>13</v>
      </c>
      <c r="E3359" s="6" t="s">
        <v>15</v>
      </c>
      <c r="F3359" s="6" t="s">
        <v>2028</v>
      </c>
    </row>
    <row r="3360" spans="3:9">
      <c r="C3360" s="11">
        <v>40494</v>
      </c>
      <c r="D3360" s="6" t="s">
        <v>13</v>
      </c>
      <c r="E3360" s="6" t="s">
        <v>15</v>
      </c>
      <c r="F3360" s="6" t="s">
        <v>2027</v>
      </c>
    </row>
    <row r="3361" spans="3:9">
      <c r="C3361" s="11">
        <v>40494</v>
      </c>
      <c r="D3361" s="6" t="s">
        <v>13</v>
      </c>
      <c r="E3361" s="6" t="s">
        <v>15</v>
      </c>
      <c r="F3361" s="6" t="s">
        <v>2025</v>
      </c>
      <c r="G3361" s="14">
        <v>1174.24</v>
      </c>
    </row>
    <row r="3362" spans="3:9">
      <c r="C3362" s="11">
        <v>40494</v>
      </c>
      <c r="D3362" s="6" t="s">
        <v>13</v>
      </c>
      <c r="E3362" s="6" t="s">
        <v>15</v>
      </c>
      <c r="F3362" s="6" t="s">
        <v>2026</v>
      </c>
      <c r="G3362" s="14">
        <v>526.49</v>
      </c>
    </row>
    <row r="3363" spans="3:9">
      <c r="C3363" s="11">
        <v>40506</v>
      </c>
      <c r="D3363" s="6" t="s">
        <v>13</v>
      </c>
      <c r="E3363" s="6" t="s">
        <v>15</v>
      </c>
      <c r="F3363" s="6" t="s">
        <v>2035</v>
      </c>
      <c r="G3363" s="14">
        <v>2981.22</v>
      </c>
    </row>
    <row r="3364" spans="3:9">
      <c r="C3364" s="11">
        <v>40506</v>
      </c>
      <c r="D3364" s="6" t="s">
        <v>13</v>
      </c>
      <c r="E3364" s="6" t="s">
        <v>15</v>
      </c>
      <c r="F3364" s="6" t="s">
        <v>3554</v>
      </c>
      <c r="G3364" s="14">
        <v>2151.87</v>
      </c>
    </row>
    <row r="3365" spans="3:9">
      <c r="C3365" s="11">
        <v>40506</v>
      </c>
      <c r="D3365" s="6" t="s">
        <v>13</v>
      </c>
      <c r="E3365" s="6" t="s">
        <v>15</v>
      </c>
      <c r="F3365" s="6" t="s">
        <v>2030</v>
      </c>
      <c r="G3365" s="14">
        <v>1499.3</v>
      </c>
    </row>
    <row r="3366" spans="3:9">
      <c r="C3366" s="11">
        <v>40508</v>
      </c>
      <c r="D3366" s="6" t="s">
        <v>13</v>
      </c>
      <c r="E3366" s="6" t="s">
        <v>15</v>
      </c>
      <c r="F3366" s="6" t="s">
        <v>2028</v>
      </c>
    </row>
    <row r="3367" spans="3:9">
      <c r="C3367" s="11">
        <v>40508</v>
      </c>
      <c r="D3367" s="6" t="s">
        <v>13</v>
      </c>
      <c r="E3367" s="6" t="s">
        <v>15</v>
      </c>
      <c r="F3367" s="6" t="s">
        <v>2027</v>
      </c>
    </row>
    <row r="3368" spans="3:9">
      <c r="C3368" s="11">
        <v>40508</v>
      </c>
      <c r="D3368" s="6" t="s">
        <v>13</v>
      </c>
      <c r="E3368" s="6" t="s">
        <v>15</v>
      </c>
      <c r="F3368" s="6" t="s">
        <v>2027</v>
      </c>
    </row>
    <row r="3369" spans="3:9">
      <c r="C3369" s="11">
        <v>40508</v>
      </c>
      <c r="D3369" s="6" t="s">
        <v>13</v>
      </c>
      <c r="E3369" s="6" t="s">
        <v>15</v>
      </c>
      <c r="F3369" s="6" t="s">
        <v>3535</v>
      </c>
      <c r="G3369" s="14">
        <v>886.79</v>
      </c>
    </row>
    <row r="3370" spans="3:9">
      <c r="C3370" s="11">
        <v>40508</v>
      </c>
      <c r="D3370" s="6" t="s">
        <v>13</v>
      </c>
      <c r="E3370" s="6" t="s">
        <v>15</v>
      </c>
      <c r="F3370" s="6" t="s">
        <v>2032</v>
      </c>
      <c r="G3370" s="14">
        <v>1174.24</v>
      </c>
    </row>
    <row r="3371" spans="3:9">
      <c r="C3371" s="11">
        <v>40508</v>
      </c>
      <c r="D3371" s="6" t="s">
        <v>13</v>
      </c>
      <c r="E3371" s="6" t="s">
        <v>15</v>
      </c>
      <c r="F3371" s="6" t="s">
        <v>2031</v>
      </c>
      <c r="G3371" s="14">
        <v>526.49</v>
      </c>
    </row>
    <row r="3372" spans="3:9">
      <c r="C3372" s="11">
        <v>40512</v>
      </c>
      <c r="D3372" s="6" t="s">
        <v>199</v>
      </c>
      <c r="E3372" s="6" t="s">
        <v>15</v>
      </c>
      <c r="F3372" s="6" t="s">
        <v>2040</v>
      </c>
      <c r="G3372" s="14">
        <v>1.46</v>
      </c>
    </row>
    <row r="3373" spans="3:9">
      <c r="C3373" s="11">
        <v>40512</v>
      </c>
      <c r="D3373" s="6" t="s">
        <v>13</v>
      </c>
      <c r="E3373" s="6" t="s">
        <v>15</v>
      </c>
      <c r="F3373" s="6" t="s">
        <v>2041</v>
      </c>
      <c r="G3373" s="14">
        <v>56.33</v>
      </c>
    </row>
    <row r="3374" spans="3:9">
      <c r="D3374" s="6" t="s">
        <v>13</v>
      </c>
      <c r="E3374" s="6" t="s">
        <v>13</v>
      </c>
      <c r="F3374" s="6" t="s">
        <v>20</v>
      </c>
      <c r="G3374" s="14">
        <v>17094.57</v>
      </c>
      <c r="I3374" s="14">
        <f>G3374-H3374</f>
        <v>17094.57</v>
      </c>
    </row>
    <row r="3375" spans="3:9">
      <c r="C3375" s="11">
        <v>40513</v>
      </c>
      <c r="D3375" s="6" t="s">
        <v>13</v>
      </c>
      <c r="E3375" s="6" t="s">
        <v>13</v>
      </c>
      <c r="F3375" s="6" t="s">
        <v>14</v>
      </c>
      <c r="I3375" s="14">
        <v>79138.320000000007</v>
      </c>
    </row>
    <row r="3376" spans="3:9">
      <c r="C3376" s="11">
        <v>40513</v>
      </c>
      <c r="D3376" s="6" t="s">
        <v>13</v>
      </c>
      <c r="E3376" s="6" t="s">
        <v>15</v>
      </c>
      <c r="F3376" s="6" t="s">
        <v>2042</v>
      </c>
      <c r="G3376" s="14">
        <v>9</v>
      </c>
    </row>
    <row r="3377" spans="3:7">
      <c r="C3377" s="11">
        <v>40518</v>
      </c>
      <c r="D3377" s="6" t="s">
        <v>218</v>
      </c>
      <c r="E3377" s="6" t="s">
        <v>15</v>
      </c>
      <c r="F3377" s="6" t="s">
        <v>2043</v>
      </c>
      <c r="G3377" s="14">
        <v>80.78</v>
      </c>
    </row>
    <row r="3378" spans="3:7">
      <c r="C3378" s="11">
        <v>40521</v>
      </c>
      <c r="D3378" s="6" t="s">
        <v>13</v>
      </c>
      <c r="E3378" s="6" t="s">
        <v>15</v>
      </c>
      <c r="F3378" s="6" t="s">
        <v>3554</v>
      </c>
      <c r="G3378" s="14">
        <v>1828.85</v>
      </c>
    </row>
    <row r="3379" spans="3:7">
      <c r="C3379" s="11">
        <v>40521</v>
      </c>
      <c r="D3379" s="6" t="s">
        <v>13</v>
      </c>
      <c r="E3379" s="6" t="s">
        <v>15</v>
      </c>
      <c r="F3379" s="6" t="s">
        <v>2035</v>
      </c>
      <c r="G3379" s="14">
        <v>2981.22</v>
      </c>
    </row>
    <row r="3380" spans="3:7">
      <c r="C3380" s="11">
        <v>40521</v>
      </c>
      <c r="D3380" s="6" t="s">
        <v>13</v>
      </c>
      <c r="E3380" s="6" t="s">
        <v>15</v>
      </c>
      <c r="F3380" s="6" t="s">
        <v>2030</v>
      </c>
      <c r="G3380" s="14">
        <v>1499.3</v>
      </c>
    </row>
    <row r="3381" spans="3:7">
      <c r="C3381" s="11">
        <v>40522</v>
      </c>
      <c r="D3381" s="6" t="s">
        <v>13</v>
      </c>
      <c r="E3381" s="6" t="s">
        <v>15</v>
      </c>
      <c r="F3381" s="6" t="s">
        <v>2044</v>
      </c>
      <c r="G3381" s="14">
        <v>154.22</v>
      </c>
    </row>
    <row r="3382" spans="3:7">
      <c r="C3382" s="11">
        <v>40522</v>
      </c>
      <c r="D3382" s="6" t="s">
        <v>13</v>
      </c>
      <c r="E3382" s="6" t="s">
        <v>15</v>
      </c>
      <c r="F3382" s="6" t="s">
        <v>2045</v>
      </c>
      <c r="G3382" s="14">
        <v>165</v>
      </c>
    </row>
    <row r="3383" spans="3:7">
      <c r="C3383" s="11">
        <v>40522</v>
      </c>
      <c r="D3383" s="6" t="s">
        <v>13</v>
      </c>
      <c r="E3383" s="6" t="s">
        <v>15</v>
      </c>
      <c r="F3383" s="6" t="s">
        <v>2028</v>
      </c>
    </row>
    <row r="3384" spans="3:7">
      <c r="C3384" s="11">
        <v>40522</v>
      </c>
      <c r="D3384" s="6" t="s">
        <v>13</v>
      </c>
      <c r="E3384" s="6" t="s">
        <v>15</v>
      </c>
      <c r="F3384" s="6" t="s">
        <v>2027</v>
      </c>
    </row>
    <row r="3385" spans="3:7">
      <c r="C3385" s="11">
        <v>40522</v>
      </c>
      <c r="D3385" s="6" t="s">
        <v>13</v>
      </c>
      <c r="E3385" s="6" t="s">
        <v>15</v>
      </c>
      <c r="F3385" s="6" t="s">
        <v>3555</v>
      </c>
    </row>
    <row r="3386" spans="3:7">
      <c r="C3386" s="11">
        <v>40522</v>
      </c>
      <c r="D3386" s="6" t="s">
        <v>13</v>
      </c>
      <c r="E3386" s="6" t="s">
        <v>15</v>
      </c>
      <c r="F3386" s="6" t="s">
        <v>3556</v>
      </c>
      <c r="G3386" s="14">
        <v>703.37</v>
      </c>
    </row>
    <row r="3387" spans="3:7">
      <c r="C3387" s="11">
        <v>40522</v>
      </c>
      <c r="D3387" s="6" t="s">
        <v>13</v>
      </c>
      <c r="E3387" s="6" t="s">
        <v>15</v>
      </c>
      <c r="F3387" s="6" t="s">
        <v>2031</v>
      </c>
      <c r="G3387" s="14">
        <v>526.49</v>
      </c>
    </row>
    <row r="3388" spans="3:7">
      <c r="C3388" s="11">
        <v>40522</v>
      </c>
      <c r="D3388" s="6" t="s">
        <v>13</v>
      </c>
      <c r="E3388" s="6" t="s">
        <v>15</v>
      </c>
      <c r="F3388" s="6" t="s">
        <v>2032</v>
      </c>
      <c r="G3388" s="14">
        <v>1174.24</v>
      </c>
    </row>
    <row r="3389" spans="3:7">
      <c r="C3389" s="11">
        <v>40533</v>
      </c>
      <c r="D3389" s="6" t="s">
        <v>234</v>
      </c>
      <c r="E3389" s="6" t="s">
        <v>15</v>
      </c>
      <c r="F3389" s="6" t="s">
        <v>2034</v>
      </c>
      <c r="G3389" s="14">
        <v>12.53</v>
      </c>
    </row>
    <row r="3390" spans="3:7">
      <c r="C3390" s="11">
        <v>40534</v>
      </c>
      <c r="D3390" s="6" t="s">
        <v>13</v>
      </c>
      <c r="E3390" s="6" t="s">
        <v>15</v>
      </c>
      <c r="F3390" s="6" t="s">
        <v>2035</v>
      </c>
      <c r="G3390" s="14">
        <v>2981.22</v>
      </c>
    </row>
    <row r="3391" spans="3:7">
      <c r="C3391" s="11">
        <v>40534</v>
      </c>
      <c r="D3391" s="6" t="s">
        <v>13</v>
      </c>
      <c r="E3391" s="6" t="s">
        <v>15</v>
      </c>
      <c r="F3391" s="6" t="s">
        <v>2030</v>
      </c>
      <c r="G3391" s="14">
        <v>1499.3</v>
      </c>
    </row>
    <row r="3392" spans="3:7">
      <c r="C3392" s="11">
        <v>40535</v>
      </c>
      <c r="D3392" s="6" t="s">
        <v>13</v>
      </c>
      <c r="E3392" s="6" t="s">
        <v>15</v>
      </c>
      <c r="F3392" s="6" t="s">
        <v>2028</v>
      </c>
    </row>
    <row r="3393" spans="3:9">
      <c r="C3393" s="11">
        <v>40535</v>
      </c>
      <c r="D3393" s="6" t="s">
        <v>13</v>
      </c>
      <c r="E3393" s="6" t="s">
        <v>15</v>
      </c>
      <c r="F3393" s="6" t="s">
        <v>2027</v>
      </c>
    </row>
    <row r="3394" spans="3:9">
      <c r="C3394" s="11">
        <v>40535</v>
      </c>
      <c r="D3394" s="6" t="s">
        <v>13</v>
      </c>
      <c r="E3394" s="6" t="s">
        <v>15</v>
      </c>
      <c r="F3394" s="6" t="s">
        <v>2026</v>
      </c>
      <c r="G3394" s="14">
        <v>526.49</v>
      </c>
    </row>
    <row r="3395" spans="3:9">
      <c r="C3395" s="11">
        <v>40535</v>
      </c>
      <c r="D3395" s="6" t="s">
        <v>13</v>
      </c>
      <c r="E3395" s="6" t="s">
        <v>15</v>
      </c>
      <c r="F3395" s="6" t="s">
        <v>2025</v>
      </c>
      <c r="G3395" s="14">
        <v>1174.24</v>
      </c>
    </row>
    <row r="3396" spans="3:9">
      <c r="D3396" s="6" t="s">
        <v>13</v>
      </c>
      <c r="E3396" s="6" t="s">
        <v>13</v>
      </c>
      <c r="F3396" s="6" t="s">
        <v>20</v>
      </c>
      <c r="G3396" s="14">
        <v>16194.63</v>
      </c>
      <c r="I3396" s="14">
        <f>G3396-H3396</f>
        <v>16194.63</v>
      </c>
    </row>
    <row r="3397" spans="3:9">
      <c r="C3397" s="11">
        <v>40544</v>
      </c>
      <c r="D3397" s="6" t="s">
        <v>13</v>
      </c>
      <c r="E3397" s="6" t="s">
        <v>13</v>
      </c>
      <c r="F3397" s="6" t="s">
        <v>14</v>
      </c>
      <c r="I3397" s="14">
        <v>95332.95</v>
      </c>
    </row>
    <row r="3398" spans="3:9">
      <c r="C3398" s="11">
        <v>40546</v>
      </c>
      <c r="D3398" s="6" t="s">
        <v>326</v>
      </c>
      <c r="E3398" s="6" t="s">
        <v>15</v>
      </c>
      <c r="F3398" s="6" t="s">
        <v>2046</v>
      </c>
      <c r="G3398" s="14">
        <v>79.760000000000005</v>
      </c>
    </row>
    <row r="3399" spans="3:9">
      <c r="C3399" s="11">
        <v>40546</v>
      </c>
      <c r="D3399" s="6" t="s">
        <v>13</v>
      </c>
      <c r="E3399" s="6" t="s">
        <v>15</v>
      </c>
      <c r="F3399" s="6" t="s">
        <v>2047</v>
      </c>
      <c r="G3399" s="14">
        <v>111.64</v>
      </c>
    </row>
    <row r="3400" spans="3:9">
      <c r="C3400" s="11">
        <v>40549</v>
      </c>
      <c r="D3400" s="6" t="s">
        <v>13</v>
      </c>
      <c r="E3400" s="6" t="s">
        <v>15</v>
      </c>
      <c r="F3400" s="6" t="s">
        <v>2030</v>
      </c>
      <c r="G3400" s="14">
        <v>1520.53</v>
      </c>
    </row>
    <row r="3401" spans="3:9">
      <c r="C3401" s="11">
        <v>40549</v>
      </c>
      <c r="D3401" s="6" t="s">
        <v>13</v>
      </c>
      <c r="E3401" s="6" t="s">
        <v>15</v>
      </c>
      <c r="F3401" s="6" t="s">
        <v>2035</v>
      </c>
      <c r="G3401" s="14">
        <v>2699.96</v>
      </c>
    </row>
    <row r="3402" spans="3:9">
      <c r="C3402" s="11">
        <v>40550</v>
      </c>
      <c r="D3402" s="6" t="s">
        <v>13</v>
      </c>
      <c r="E3402" s="6" t="s">
        <v>15</v>
      </c>
      <c r="F3402" s="6" t="s">
        <v>2026</v>
      </c>
      <c r="G3402" s="14">
        <v>465.79</v>
      </c>
    </row>
    <row r="3403" spans="3:9">
      <c r="C3403" s="11">
        <v>40550</v>
      </c>
      <c r="D3403" s="6" t="s">
        <v>13</v>
      </c>
      <c r="E3403" s="6" t="s">
        <v>15</v>
      </c>
      <c r="F3403" s="6" t="s">
        <v>2025</v>
      </c>
      <c r="G3403" s="14">
        <v>1553.66</v>
      </c>
    </row>
    <row r="3404" spans="3:9">
      <c r="C3404" s="11">
        <v>40550</v>
      </c>
      <c r="D3404" s="6" t="s">
        <v>13</v>
      </c>
      <c r="E3404" s="6" t="s">
        <v>15</v>
      </c>
      <c r="F3404" s="6" t="s">
        <v>2048</v>
      </c>
      <c r="G3404" s="14">
        <v>798.03</v>
      </c>
    </row>
    <row r="3405" spans="3:9">
      <c r="C3405" s="11">
        <v>40550</v>
      </c>
      <c r="D3405" s="6" t="s">
        <v>13</v>
      </c>
      <c r="E3405" s="6" t="s">
        <v>15</v>
      </c>
      <c r="F3405" s="6" t="s">
        <v>2028</v>
      </c>
    </row>
    <row r="3406" spans="3:9">
      <c r="C3406" s="11">
        <v>40550</v>
      </c>
      <c r="D3406" s="6" t="s">
        <v>13</v>
      </c>
      <c r="E3406" s="6" t="s">
        <v>15</v>
      </c>
      <c r="F3406" s="6" t="s">
        <v>2027</v>
      </c>
    </row>
    <row r="3407" spans="3:9">
      <c r="C3407" s="11">
        <v>40553</v>
      </c>
      <c r="D3407" s="6" t="s">
        <v>13</v>
      </c>
      <c r="E3407" s="6" t="s">
        <v>15</v>
      </c>
      <c r="F3407" s="6" t="s">
        <v>2044</v>
      </c>
      <c r="G3407" s="14">
        <v>154.22</v>
      </c>
    </row>
    <row r="3408" spans="3:9">
      <c r="C3408" s="11">
        <v>40557</v>
      </c>
      <c r="D3408" s="6" t="s">
        <v>13</v>
      </c>
      <c r="E3408" s="6" t="s">
        <v>15</v>
      </c>
      <c r="F3408" s="6" t="s">
        <v>2039</v>
      </c>
      <c r="G3408" s="14">
        <v>165</v>
      </c>
    </row>
    <row r="3409" spans="3:9">
      <c r="C3409" s="11">
        <v>40563</v>
      </c>
      <c r="D3409" s="6" t="s">
        <v>13</v>
      </c>
      <c r="E3409" s="6" t="s">
        <v>15</v>
      </c>
      <c r="F3409" s="6" t="s">
        <v>2030</v>
      </c>
      <c r="G3409" s="14">
        <v>1520.54</v>
      </c>
    </row>
    <row r="3410" spans="3:9">
      <c r="C3410" s="11">
        <v>40563</v>
      </c>
      <c r="D3410" s="6" t="s">
        <v>13</v>
      </c>
      <c r="E3410" s="6" t="s">
        <v>15</v>
      </c>
      <c r="F3410" s="6" t="s">
        <v>2035</v>
      </c>
      <c r="G3410" s="14">
        <v>2699.96</v>
      </c>
    </row>
    <row r="3411" spans="3:9">
      <c r="C3411" s="11">
        <v>40564</v>
      </c>
      <c r="D3411" s="6" t="s">
        <v>13</v>
      </c>
      <c r="E3411" s="6" t="s">
        <v>15</v>
      </c>
      <c r="F3411" s="6" t="s">
        <v>2032</v>
      </c>
      <c r="G3411" s="14">
        <v>1553.66</v>
      </c>
    </row>
    <row r="3412" spans="3:9">
      <c r="C3412" s="11">
        <v>40564</v>
      </c>
      <c r="D3412" s="6" t="s">
        <v>13</v>
      </c>
      <c r="E3412" s="6" t="s">
        <v>15</v>
      </c>
      <c r="F3412" s="6" t="s">
        <v>2031</v>
      </c>
      <c r="G3412" s="14">
        <v>465.99</v>
      </c>
    </row>
    <row r="3413" spans="3:9">
      <c r="C3413" s="11">
        <v>40564</v>
      </c>
      <c r="D3413" s="6" t="s">
        <v>13</v>
      </c>
      <c r="E3413" s="6" t="s">
        <v>15</v>
      </c>
      <c r="F3413" s="6" t="s">
        <v>2048</v>
      </c>
      <c r="G3413" s="14">
        <v>627.5</v>
      </c>
    </row>
    <row r="3414" spans="3:9">
      <c r="C3414" s="11">
        <v>40564</v>
      </c>
      <c r="D3414" s="6" t="s">
        <v>13</v>
      </c>
      <c r="E3414" s="6" t="s">
        <v>15</v>
      </c>
      <c r="F3414" s="6" t="s">
        <v>2027</v>
      </c>
    </row>
    <row r="3415" spans="3:9">
      <c r="C3415" s="11">
        <v>40564</v>
      </c>
      <c r="D3415" s="6" t="s">
        <v>13</v>
      </c>
      <c r="E3415" s="6" t="s">
        <v>15</v>
      </c>
      <c r="F3415" s="6" t="s">
        <v>2028</v>
      </c>
    </row>
    <row r="3416" spans="3:9">
      <c r="C3416" s="11">
        <v>40574</v>
      </c>
      <c r="D3416" s="6" t="s">
        <v>378</v>
      </c>
      <c r="E3416" s="6" t="s">
        <v>15</v>
      </c>
      <c r="F3416" s="6" t="s">
        <v>2049</v>
      </c>
      <c r="G3416" s="14">
        <v>81.05</v>
      </c>
    </row>
    <row r="3417" spans="3:9">
      <c r="C3417" s="11">
        <v>40574</v>
      </c>
      <c r="D3417" s="6" t="s">
        <v>384</v>
      </c>
      <c r="E3417" s="6" t="s">
        <v>15</v>
      </c>
      <c r="F3417" s="6" t="s">
        <v>2050</v>
      </c>
      <c r="G3417" s="14">
        <v>12.53</v>
      </c>
    </row>
    <row r="3418" spans="3:9">
      <c r="D3418" s="6" t="s">
        <v>13</v>
      </c>
      <c r="E3418" s="6" t="s">
        <v>13</v>
      </c>
      <c r="F3418" s="6" t="s">
        <v>20</v>
      </c>
      <c r="G3418" s="14">
        <v>15487.94</v>
      </c>
      <c r="I3418" s="14">
        <f>G3418-H3418</f>
        <v>15487.94</v>
      </c>
    </row>
    <row r="3419" spans="3:9">
      <c r="C3419" s="11">
        <v>40575</v>
      </c>
      <c r="D3419" s="6" t="s">
        <v>13</v>
      </c>
      <c r="E3419" s="6" t="s">
        <v>13</v>
      </c>
      <c r="F3419" s="6" t="s">
        <v>14</v>
      </c>
      <c r="I3419" s="14">
        <v>110820.89</v>
      </c>
    </row>
    <row r="3420" spans="3:9">
      <c r="C3420" s="11">
        <v>40577</v>
      </c>
      <c r="D3420" s="6" t="s">
        <v>13</v>
      </c>
      <c r="E3420" s="6" t="s">
        <v>15</v>
      </c>
      <c r="F3420" s="6" t="s">
        <v>2030</v>
      </c>
      <c r="G3420" s="14">
        <v>1520.53</v>
      </c>
    </row>
    <row r="3421" spans="3:9">
      <c r="C3421" s="11">
        <v>40577</v>
      </c>
      <c r="D3421" s="6" t="s">
        <v>13</v>
      </c>
      <c r="E3421" s="6" t="s">
        <v>15</v>
      </c>
      <c r="F3421" s="6" t="s">
        <v>2051</v>
      </c>
      <c r="G3421" s="14">
        <v>2699.96</v>
      </c>
    </row>
    <row r="3422" spans="3:9">
      <c r="C3422" s="11">
        <v>40577</v>
      </c>
      <c r="D3422" s="6" t="s">
        <v>13</v>
      </c>
      <c r="E3422" s="6" t="s">
        <v>15</v>
      </c>
      <c r="F3422" s="6" t="s">
        <v>2048</v>
      </c>
      <c r="G3422" s="14">
        <v>435.19</v>
      </c>
    </row>
    <row r="3423" spans="3:9">
      <c r="C3423" s="11">
        <v>40577</v>
      </c>
      <c r="D3423" s="6" t="s">
        <v>13</v>
      </c>
      <c r="E3423" s="6" t="s">
        <v>15</v>
      </c>
      <c r="F3423" s="6" t="s">
        <v>2031</v>
      </c>
      <c r="G3423" s="14">
        <v>465.79</v>
      </c>
    </row>
    <row r="3424" spans="3:9">
      <c r="C3424" s="11">
        <v>40577</v>
      </c>
      <c r="D3424" s="6" t="s">
        <v>13</v>
      </c>
      <c r="E3424" s="6" t="s">
        <v>15</v>
      </c>
      <c r="F3424" s="6" t="s">
        <v>2032</v>
      </c>
      <c r="G3424" s="14">
        <v>1553.66</v>
      </c>
    </row>
    <row r="3425" spans="3:7">
      <c r="C3425" s="11">
        <v>40577</v>
      </c>
      <c r="D3425" s="6" t="s">
        <v>13</v>
      </c>
      <c r="E3425" s="6" t="s">
        <v>15</v>
      </c>
      <c r="F3425" s="6" t="s">
        <v>2028</v>
      </c>
    </row>
    <row r="3426" spans="3:7">
      <c r="C3426" s="11">
        <v>40577</v>
      </c>
      <c r="D3426" s="6" t="s">
        <v>13</v>
      </c>
      <c r="E3426" s="6" t="s">
        <v>15</v>
      </c>
      <c r="F3426" s="6" t="s">
        <v>2027</v>
      </c>
    </row>
    <row r="3427" spans="3:7">
      <c r="C3427" s="11">
        <v>40584</v>
      </c>
      <c r="D3427" s="6" t="s">
        <v>13</v>
      </c>
      <c r="E3427" s="6" t="s">
        <v>15</v>
      </c>
      <c r="F3427" s="6" t="s">
        <v>2052</v>
      </c>
      <c r="G3427" s="14">
        <v>15.93</v>
      </c>
    </row>
    <row r="3428" spans="3:7">
      <c r="C3428" s="11">
        <v>40584</v>
      </c>
      <c r="D3428" s="6" t="s">
        <v>13</v>
      </c>
      <c r="E3428" s="6" t="s">
        <v>15</v>
      </c>
      <c r="F3428" s="6" t="s">
        <v>2053</v>
      </c>
      <c r="G3428" s="14">
        <v>231.51</v>
      </c>
    </row>
    <row r="3429" spans="3:7">
      <c r="C3429" s="11">
        <v>40584</v>
      </c>
      <c r="D3429" s="6" t="s">
        <v>410</v>
      </c>
      <c r="E3429" s="6" t="s">
        <v>15</v>
      </c>
      <c r="F3429" s="6" t="s">
        <v>2054</v>
      </c>
      <c r="G3429" s="14">
        <v>500</v>
      </c>
    </row>
    <row r="3430" spans="3:7">
      <c r="C3430" s="11">
        <v>40585</v>
      </c>
      <c r="D3430" s="6" t="s">
        <v>13</v>
      </c>
      <c r="E3430" s="6" t="s">
        <v>15</v>
      </c>
      <c r="F3430" s="6" t="s">
        <v>2055</v>
      </c>
      <c r="G3430" s="14">
        <v>165</v>
      </c>
    </row>
    <row r="3431" spans="3:7">
      <c r="C3431" s="11">
        <v>40591</v>
      </c>
      <c r="D3431" s="6" t="s">
        <v>13</v>
      </c>
      <c r="E3431" s="6" t="s">
        <v>15</v>
      </c>
      <c r="F3431" s="6" t="s">
        <v>2035</v>
      </c>
      <c r="G3431" s="14">
        <v>2699.96</v>
      </c>
    </row>
    <row r="3432" spans="3:7">
      <c r="C3432" s="11">
        <v>40591</v>
      </c>
      <c r="D3432" s="6" t="s">
        <v>13</v>
      </c>
      <c r="E3432" s="6" t="s">
        <v>15</v>
      </c>
      <c r="F3432" s="6" t="s">
        <v>2030</v>
      </c>
      <c r="G3432" s="14">
        <v>1520.17</v>
      </c>
    </row>
    <row r="3433" spans="3:7">
      <c r="C3433" s="11">
        <v>40592</v>
      </c>
      <c r="D3433" s="6" t="s">
        <v>13</v>
      </c>
      <c r="E3433" s="6" t="s">
        <v>15</v>
      </c>
      <c r="F3433" s="6" t="s">
        <v>2031</v>
      </c>
      <c r="G3433" s="14">
        <v>465.79</v>
      </c>
    </row>
    <row r="3434" spans="3:7">
      <c r="C3434" s="11">
        <v>40592</v>
      </c>
      <c r="D3434" s="6" t="s">
        <v>13</v>
      </c>
      <c r="E3434" s="6" t="s">
        <v>15</v>
      </c>
      <c r="F3434" s="6" t="s">
        <v>2032</v>
      </c>
      <c r="G3434" s="14">
        <v>1553.66</v>
      </c>
    </row>
    <row r="3435" spans="3:7">
      <c r="C3435" s="11">
        <v>40592</v>
      </c>
      <c r="D3435" s="6" t="s">
        <v>13</v>
      </c>
      <c r="E3435" s="6" t="s">
        <v>15</v>
      </c>
      <c r="F3435" s="6" t="s">
        <v>2048</v>
      </c>
      <c r="G3435" s="14">
        <v>333.66</v>
      </c>
    </row>
    <row r="3436" spans="3:7">
      <c r="C3436" s="11">
        <v>40592</v>
      </c>
      <c r="D3436" s="6" t="s">
        <v>13</v>
      </c>
      <c r="E3436" s="6" t="s">
        <v>15</v>
      </c>
      <c r="F3436" s="6" t="s">
        <v>2028</v>
      </c>
    </row>
    <row r="3437" spans="3:7">
      <c r="C3437" s="11">
        <v>40592</v>
      </c>
      <c r="D3437" s="6" t="s">
        <v>13</v>
      </c>
      <c r="E3437" s="6" t="s">
        <v>15</v>
      </c>
      <c r="F3437" s="6" t="s">
        <v>2027</v>
      </c>
    </row>
    <row r="3438" spans="3:7">
      <c r="C3438" s="11">
        <v>40597</v>
      </c>
      <c r="D3438" s="6" t="s">
        <v>421</v>
      </c>
      <c r="E3438" s="6" t="s">
        <v>15</v>
      </c>
      <c r="F3438" s="6" t="s">
        <v>2056</v>
      </c>
      <c r="G3438" s="14">
        <v>75</v>
      </c>
    </row>
    <row r="3439" spans="3:7">
      <c r="C3439" s="11">
        <v>40597</v>
      </c>
      <c r="D3439" s="6" t="s">
        <v>429</v>
      </c>
      <c r="E3439" s="6" t="s">
        <v>15</v>
      </c>
      <c r="F3439" s="6" t="s">
        <v>2050</v>
      </c>
      <c r="G3439" s="14">
        <v>12.53</v>
      </c>
    </row>
    <row r="3440" spans="3:7">
      <c r="C3440" s="11">
        <v>40597</v>
      </c>
      <c r="D3440" s="6" t="s">
        <v>430</v>
      </c>
      <c r="E3440" s="6" t="s">
        <v>15</v>
      </c>
      <c r="F3440" s="6" t="s">
        <v>2057</v>
      </c>
      <c r="G3440" s="14">
        <v>80.64</v>
      </c>
    </row>
    <row r="3441" spans="3:9">
      <c r="C3441" s="11">
        <v>40597</v>
      </c>
      <c r="D3441" s="6" t="s">
        <v>431</v>
      </c>
      <c r="E3441" s="6" t="s">
        <v>15</v>
      </c>
      <c r="F3441" s="6" t="s">
        <v>2058</v>
      </c>
      <c r="G3441" s="14">
        <v>35.049999999999997</v>
      </c>
    </row>
    <row r="3442" spans="3:9">
      <c r="D3442" s="6" t="s">
        <v>13</v>
      </c>
      <c r="E3442" s="6" t="s">
        <v>13</v>
      </c>
      <c r="F3442" s="6" t="s">
        <v>20</v>
      </c>
      <c r="G3442" s="14">
        <v>15342.15</v>
      </c>
      <c r="I3442" s="14">
        <f>G3442-H3442</f>
        <v>15342.15</v>
      </c>
    </row>
    <row r="3443" spans="3:9">
      <c r="C3443" s="11">
        <v>40603</v>
      </c>
      <c r="D3443" s="6" t="s">
        <v>13</v>
      </c>
      <c r="E3443" s="6" t="s">
        <v>13</v>
      </c>
      <c r="F3443" s="6" t="s">
        <v>14</v>
      </c>
      <c r="I3443" s="14">
        <v>126163.04</v>
      </c>
    </row>
    <row r="3444" spans="3:9">
      <c r="C3444" s="11">
        <v>40605</v>
      </c>
      <c r="D3444" s="6" t="s">
        <v>13</v>
      </c>
      <c r="E3444" s="6" t="s">
        <v>15</v>
      </c>
      <c r="F3444" s="6" t="s">
        <v>2035</v>
      </c>
      <c r="G3444" s="14">
        <v>2699.95</v>
      </c>
    </row>
    <row r="3445" spans="3:9">
      <c r="C3445" s="11">
        <v>40605</v>
      </c>
      <c r="D3445" s="6" t="s">
        <v>13</v>
      </c>
      <c r="E3445" s="6" t="s">
        <v>15</v>
      </c>
      <c r="F3445" s="6" t="s">
        <v>2030</v>
      </c>
      <c r="G3445" s="14">
        <v>1520.53</v>
      </c>
    </row>
    <row r="3446" spans="3:9">
      <c r="C3446" s="11">
        <v>40606</v>
      </c>
      <c r="D3446" s="6" t="s">
        <v>13</v>
      </c>
      <c r="E3446" s="6" t="s">
        <v>15</v>
      </c>
      <c r="F3446" s="6" t="s">
        <v>2028</v>
      </c>
    </row>
    <row r="3447" spans="3:9">
      <c r="C3447" s="11">
        <v>40606</v>
      </c>
      <c r="D3447" s="6" t="s">
        <v>13</v>
      </c>
      <c r="E3447" s="6" t="s">
        <v>15</v>
      </c>
      <c r="F3447" s="6" t="s">
        <v>2027</v>
      </c>
    </row>
    <row r="3448" spans="3:9">
      <c r="C3448" s="11">
        <v>40606</v>
      </c>
      <c r="D3448" s="6" t="s">
        <v>13</v>
      </c>
      <c r="E3448" s="6" t="s">
        <v>15</v>
      </c>
      <c r="F3448" s="6" t="s">
        <v>2031</v>
      </c>
      <c r="G3448" s="14">
        <v>465.79</v>
      </c>
    </row>
    <row r="3449" spans="3:9">
      <c r="C3449" s="11">
        <v>40606</v>
      </c>
      <c r="D3449" s="6" t="s">
        <v>13</v>
      </c>
      <c r="E3449" s="6" t="s">
        <v>15</v>
      </c>
      <c r="F3449" s="6" t="s">
        <v>2032</v>
      </c>
      <c r="G3449" s="14">
        <v>1553.66</v>
      </c>
    </row>
    <row r="3450" spans="3:9">
      <c r="C3450" s="11">
        <v>40606</v>
      </c>
      <c r="D3450" s="6" t="s">
        <v>13</v>
      </c>
      <c r="E3450" s="6" t="s">
        <v>15</v>
      </c>
      <c r="F3450" s="6" t="s">
        <v>2048</v>
      </c>
      <c r="G3450" s="14">
        <v>261.66000000000003</v>
      </c>
    </row>
    <row r="3451" spans="3:9">
      <c r="C3451" s="11">
        <v>40612</v>
      </c>
      <c r="D3451" s="6" t="s">
        <v>13</v>
      </c>
      <c r="E3451" s="6" t="s">
        <v>15</v>
      </c>
      <c r="F3451" s="6" t="s">
        <v>2059</v>
      </c>
      <c r="G3451" s="14">
        <v>149.76</v>
      </c>
    </row>
    <row r="3452" spans="3:9">
      <c r="C3452" s="11">
        <v>40613</v>
      </c>
      <c r="D3452" s="6" t="s">
        <v>13</v>
      </c>
      <c r="E3452" s="6" t="s">
        <v>15</v>
      </c>
      <c r="F3452" s="6" t="s">
        <v>2033</v>
      </c>
      <c r="G3452" s="14">
        <v>165</v>
      </c>
    </row>
    <row r="3453" spans="3:9">
      <c r="C3453" s="11">
        <v>40619</v>
      </c>
      <c r="D3453" s="6" t="s">
        <v>13</v>
      </c>
      <c r="E3453" s="6" t="s">
        <v>15</v>
      </c>
      <c r="F3453" s="6" t="s">
        <v>2035</v>
      </c>
      <c r="G3453" s="14">
        <v>2699.96</v>
      </c>
    </row>
    <row r="3454" spans="3:9">
      <c r="C3454" s="11">
        <v>40619</v>
      </c>
      <c r="D3454" s="6" t="s">
        <v>13</v>
      </c>
      <c r="E3454" s="6" t="s">
        <v>15</v>
      </c>
      <c r="F3454" s="6" t="s">
        <v>2030</v>
      </c>
      <c r="G3454" s="14">
        <v>1520.53</v>
      </c>
    </row>
    <row r="3455" spans="3:9">
      <c r="C3455" s="11">
        <v>40620</v>
      </c>
      <c r="D3455" s="6" t="s">
        <v>13</v>
      </c>
      <c r="E3455" s="6" t="s">
        <v>15</v>
      </c>
      <c r="F3455" s="6" t="s">
        <v>2027</v>
      </c>
    </row>
    <row r="3456" spans="3:9">
      <c r="C3456" s="11">
        <v>40620</v>
      </c>
      <c r="D3456" s="6" t="s">
        <v>13</v>
      </c>
      <c r="E3456" s="6" t="s">
        <v>15</v>
      </c>
      <c r="F3456" s="6" t="s">
        <v>2028</v>
      </c>
    </row>
    <row r="3457" spans="3:9">
      <c r="C3457" s="11">
        <v>40620</v>
      </c>
      <c r="D3457" s="6" t="s">
        <v>13</v>
      </c>
      <c r="E3457" s="6" t="s">
        <v>15</v>
      </c>
      <c r="F3457" s="6" t="s">
        <v>2060</v>
      </c>
      <c r="G3457" s="14">
        <v>261.64999999999998</v>
      </c>
    </row>
    <row r="3458" spans="3:9">
      <c r="C3458" s="11">
        <v>40620</v>
      </c>
      <c r="D3458" s="6" t="s">
        <v>13</v>
      </c>
      <c r="E3458" s="6" t="s">
        <v>15</v>
      </c>
      <c r="F3458" s="6" t="s">
        <v>2026</v>
      </c>
      <c r="G3458" s="14">
        <v>465.79</v>
      </c>
    </row>
    <row r="3459" spans="3:9">
      <c r="C3459" s="11">
        <v>40620</v>
      </c>
      <c r="D3459" s="6" t="s">
        <v>13</v>
      </c>
      <c r="E3459" s="6" t="s">
        <v>15</v>
      </c>
      <c r="F3459" s="6" t="s">
        <v>2025</v>
      </c>
      <c r="G3459" s="14">
        <v>1553.66</v>
      </c>
    </row>
    <row r="3460" spans="3:9">
      <c r="C3460" s="11">
        <v>40631</v>
      </c>
      <c r="D3460" s="6" t="s">
        <v>481</v>
      </c>
      <c r="E3460" s="6" t="s">
        <v>15</v>
      </c>
      <c r="F3460" s="6" t="s">
        <v>2050</v>
      </c>
      <c r="G3460" s="14">
        <v>12.53</v>
      </c>
    </row>
    <row r="3461" spans="3:9">
      <c r="C3461" s="11">
        <v>40631</v>
      </c>
      <c r="D3461" s="6" t="s">
        <v>483</v>
      </c>
      <c r="E3461" s="6" t="s">
        <v>15</v>
      </c>
      <c r="F3461" s="6" t="s">
        <v>2061</v>
      </c>
      <c r="G3461" s="14">
        <v>80.22</v>
      </c>
    </row>
    <row r="3462" spans="3:9">
      <c r="C3462" s="11">
        <v>40633</v>
      </c>
      <c r="D3462" s="6" t="s">
        <v>13</v>
      </c>
      <c r="E3462" s="6" t="s">
        <v>15</v>
      </c>
      <c r="F3462" s="6" t="s">
        <v>2062</v>
      </c>
      <c r="G3462" s="14">
        <v>2699.95</v>
      </c>
    </row>
    <row r="3463" spans="3:9">
      <c r="C3463" s="11">
        <v>40633</v>
      </c>
      <c r="D3463" s="6" t="s">
        <v>13</v>
      </c>
      <c r="E3463" s="6" t="s">
        <v>15</v>
      </c>
      <c r="F3463" s="6" t="s">
        <v>2063</v>
      </c>
      <c r="G3463" s="14">
        <v>1520.54</v>
      </c>
    </row>
    <row r="3464" spans="3:9">
      <c r="D3464" s="6" t="s">
        <v>13</v>
      </c>
      <c r="E3464" s="6" t="s">
        <v>13</v>
      </c>
      <c r="F3464" s="6" t="s">
        <v>20</v>
      </c>
      <c r="G3464" s="14">
        <v>18609.3</v>
      </c>
      <c r="I3464" s="14">
        <f>G3464-H3464</f>
        <v>18609.3</v>
      </c>
    </row>
    <row r="3465" spans="3:9">
      <c r="C3465" s="11">
        <v>40634</v>
      </c>
      <c r="D3465" s="6" t="s">
        <v>13</v>
      </c>
      <c r="E3465" s="6" t="s">
        <v>13</v>
      </c>
      <c r="F3465" s="6" t="s">
        <v>14</v>
      </c>
      <c r="I3465" s="14">
        <v>144772.34</v>
      </c>
    </row>
    <row r="3466" spans="3:9">
      <c r="C3466" s="11">
        <v>40634</v>
      </c>
      <c r="D3466" s="6" t="s">
        <v>13</v>
      </c>
      <c r="E3466" s="6" t="s">
        <v>15</v>
      </c>
      <c r="F3466" s="6" t="s">
        <v>2060</v>
      </c>
      <c r="G3466" s="14">
        <v>261.64</v>
      </c>
    </row>
    <row r="3467" spans="3:9">
      <c r="C3467" s="11">
        <v>40634</v>
      </c>
      <c r="D3467" s="6" t="s">
        <v>13</v>
      </c>
      <c r="E3467" s="6" t="s">
        <v>15</v>
      </c>
      <c r="F3467" s="6" t="s">
        <v>2032</v>
      </c>
      <c r="G3467" s="14">
        <v>1553.66</v>
      </c>
    </row>
    <row r="3468" spans="3:9">
      <c r="C3468" s="11">
        <v>40634</v>
      </c>
      <c r="D3468" s="6" t="s">
        <v>13</v>
      </c>
      <c r="E3468" s="6" t="s">
        <v>15</v>
      </c>
      <c r="F3468" s="6" t="s">
        <v>2031</v>
      </c>
      <c r="G3468" s="14">
        <v>465.79</v>
      </c>
    </row>
    <row r="3469" spans="3:9">
      <c r="C3469" s="11">
        <v>40634</v>
      </c>
      <c r="D3469" s="6" t="s">
        <v>13</v>
      </c>
      <c r="E3469" s="6" t="s">
        <v>15</v>
      </c>
      <c r="F3469" s="6" t="s">
        <v>2027</v>
      </c>
    </row>
    <row r="3470" spans="3:9">
      <c r="C3470" s="11">
        <v>40634</v>
      </c>
      <c r="D3470" s="6" t="s">
        <v>13</v>
      </c>
      <c r="E3470" s="6" t="s">
        <v>15</v>
      </c>
      <c r="F3470" s="6" t="s">
        <v>2028</v>
      </c>
    </row>
    <row r="3471" spans="3:9">
      <c r="C3471" s="11">
        <v>40638</v>
      </c>
      <c r="D3471" s="6" t="s">
        <v>501</v>
      </c>
      <c r="E3471" s="6" t="s">
        <v>15</v>
      </c>
      <c r="F3471" s="6" t="s">
        <v>2064</v>
      </c>
      <c r="G3471" s="14">
        <v>100</v>
      </c>
    </row>
    <row r="3472" spans="3:9">
      <c r="C3472" s="11">
        <v>40638</v>
      </c>
      <c r="D3472" s="6" t="s">
        <v>507</v>
      </c>
      <c r="E3472" s="6" t="s">
        <v>15</v>
      </c>
      <c r="F3472" s="6" t="s">
        <v>2065</v>
      </c>
      <c r="G3472" s="14">
        <v>4.3600000000000003</v>
      </c>
    </row>
    <row r="3473" spans="3:7">
      <c r="C3473" s="11">
        <v>40644</v>
      </c>
      <c r="D3473" s="6" t="s">
        <v>13</v>
      </c>
      <c r="E3473" s="6" t="s">
        <v>15</v>
      </c>
      <c r="F3473" s="6" t="s">
        <v>2066</v>
      </c>
      <c r="G3473" s="14">
        <v>224.64</v>
      </c>
    </row>
    <row r="3474" spans="3:7">
      <c r="C3474" s="11">
        <v>40646</v>
      </c>
      <c r="D3474" s="6" t="s">
        <v>509</v>
      </c>
      <c r="E3474" s="6" t="s">
        <v>15</v>
      </c>
      <c r="F3474" s="6" t="s">
        <v>2067</v>
      </c>
      <c r="G3474" s="14">
        <v>600</v>
      </c>
    </row>
    <row r="3475" spans="3:7">
      <c r="C3475" s="11">
        <v>40647</v>
      </c>
      <c r="D3475" s="6" t="s">
        <v>13</v>
      </c>
      <c r="E3475" s="6" t="s">
        <v>15</v>
      </c>
      <c r="F3475" s="6" t="s">
        <v>2035</v>
      </c>
      <c r="G3475" s="14">
        <v>2699.95</v>
      </c>
    </row>
    <row r="3476" spans="3:7">
      <c r="C3476" s="11">
        <v>40647</v>
      </c>
      <c r="D3476" s="6" t="s">
        <v>13</v>
      </c>
      <c r="E3476" s="6" t="s">
        <v>15</v>
      </c>
      <c r="F3476" s="6" t="s">
        <v>2063</v>
      </c>
      <c r="G3476" s="14">
        <v>1520.53</v>
      </c>
    </row>
    <row r="3477" spans="3:7">
      <c r="C3477" s="11">
        <v>40648</v>
      </c>
      <c r="D3477" s="6" t="s">
        <v>13</v>
      </c>
      <c r="E3477" s="6" t="s">
        <v>15</v>
      </c>
      <c r="F3477" s="6" t="s">
        <v>2032</v>
      </c>
      <c r="G3477" s="14">
        <v>1553.66</v>
      </c>
    </row>
    <row r="3478" spans="3:7">
      <c r="C3478" s="11">
        <v>40648</v>
      </c>
      <c r="D3478" s="6" t="s">
        <v>13</v>
      </c>
      <c r="E3478" s="6" t="s">
        <v>15</v>
      </c>
      <c r="F3478" s="6" t="s">
        <v>2031</v>
      </c>
      <c r="G3478" s="14">
        <v>465.79</v>
      </c>
    </row>
    <row r="3479" spans="3:7">
      <c r="C3479" s="11">
        <v>40648</v>
      </c>
      <c r="D3479" s="6" t="s">
        <v>13</v>
      </c>
      <c r="E3479" s="6" t="s">
        <v>15</v>
      </c>
      <c r="F3479" s="6" t="s">
        <v>2060</v>
      </c>
      <c r="G3479" s="14">
        <v>261.64</v>
      </c>
    </row>
    <row r="3480" spans="3:7">
      <c r="C3480" s="11">
        <v>40648</v>
      </c>
      <c r="D3480" s="6" t="s">
        <v>13</v>
      </c>
      <c r="E3480" s="6" t="s">
        <v>15</v>
      </c>
      <c r="F3480" s="6" t="s">
        <v>2028</v>
      </c>
    </row>
    <row r="3481" spans="3:7">
      <c r="C3481" s="11">
        <v>40648</v>
      </c>
      <c r="D3481" s="6" t="s">
        <v>13</v>
      </c>
      <c r="E3481" s="6" t="s">
        <v>15</v>
      </c>
      <c r="F3481" s="6" t="s">
        <v>2027</v>
      </c>
    </row>
    <row r="3482" spans="3:7">
      <c r="C3482" s="11">
        <v>40648</v>
      </c>
      <c r="D3482" s="6" t="s">
        <v>13</v>
      </c>
      <c r="E3482" s="6" t="s">
        <v>15</v>
      </c>
      <c r="F3482" s="6" t="s">
        <v>2045</v>
      </c>
      <c r="G3482" s="14">
        <v>165</v>
      </c>
    </row>
    <row r="3483" spans="3:7">
      <c r="C3483" s="11">
        <v>40653</v>
      </c>
      <c r="D3483" s="6" t="s">
        <v>515</v>
      </c>
      <c r="E3483" s="6" t="s">
        <v>15</v>
      </c>
      <c r="F3483" s="6" t="s">
        <v>2050</v>
      </c>
      <c r="G3483" s="14">
        <v>12.53</v>
      </c>
    </row>
    <row r="3484" spans="3:7">
      <c r="C3484" s="11">
        <v>40661</v>
      </c>
      <c r="D3484" s="6" t="s">
        <v>13</v>
      </c>
      <c r="E3484" s="6" t="s">
        <v>15</v>
      </c>
      <c r="F3484" s="6" t="s">
        <v>2035</v>
      </c>
      <c r="G3484" s="14">
        <v>2699.96</v>
      </c>
    </row>
    <row r="3485" spans="3:7">
      <c r="C3485" s="11">
        <v>40661</v>
      </c>
      <c r="D3485" s="6" t="s">
        <v>13</v>
      </c>
      <c r="E3485" s="6" t="s">
        <v>15</v>
      </c>
      <c r="F3485" s="6" t="s">
        <v>2030</v>
      </c>
      <c r="G3485" s="14">
        <v>1520.53</v>
      </c>
    </row>
    <row r="3486" spans="3:7">
      <c r="C3486" s="11">
        <v>40661</v>
      </c>
      <c r="D3486" s="6" t="s">
        <v>13</v>
      </c>
      <c r="E3486" s="6" t="s">
        <v>15</v>
      </c>
      <c r="F3486" s="6" t="s">
        <v>2027</v>
      </c>
    </row>
    <row r="3487" spans="3:7">
      <c r="C3487" s="11">
        <v>40661</v>
      </c>
      <c r="D3487" s="6" t="s">
        <v>13</v>
      </c>
      <c r="E3487" s="6" t="s">
        <v>15</v>
      </c>
      <c r="F3487" s="6" t="s">
        <v>2028</v>
      </c>
    </row>
    <row r="3488" spans="3:7">
      <c r="C3488" s="11">
        <v>40662</v>
      </c>
      <c r="D3488" s="6" t="s">
        <v>13</v>
      </c>
      <c r="E3488" s="6" t="s">
        <v>15</v>
      </c>
      <c r="F3488" s="6" t="s">
        <v>2068</v>
      </c>
      <c r="G3488" s="14">
        <v>1553.66</v>
      </c>
    </row>
    <row r="3489" spans="3:9">
      <c r="C3489" s="11">
        <v>40662</v>
      </c>
      <c r="D3489" s="6" t="s">
        <v>13</v>
      </c>
      <c r="E3489" s="6" t="s">
        <v>15</v>
      </c>
      <c r="F3489" s="6" t="s">
        <v>2026</v>
      </c>
      <c r="G3489" s="14">
        <v>465.79</v>
      </c>
    </row>
    <row r="3490" spans="3:9">
      <c r="C3490" s="11">
        <v>40662</v>
      </c>
      <c r="D3490" s="6" t="s">
        <v>13</v>
      </c>
      <c r="E3490" s="6" t="s">
        <v>15</v>
      </c>
      <c r="F3490" s="6" t="s">
        <v>2060</v>
      </c>
      <c r="G3490" s="14">
        <v>261.64</v>
      </c>
    </row>
    <row r="3491" spans="3:9">
      <c r="D3491" s="6" t="s">
        <v>13</v>
      </c>
      <c r="E3491" s="6" t="s">
        <v>13</v>
      </c>
      <c r="F3491" s="6" t="s">
        <v>20</v>
      </c>
      <c r="G3491" s="14">
        <v>17857.95</v>
      </c>
      <c r="I3491" s="14">
        <f>G3491-H3491</f>
        <v>17857.95</v>
      </c>
    </row>
    <row r="3492" spans="3:9">
      <c r="C3492" s="11">
        <v>40664</v>
      </c>
      <c r="D3492" s="6" t="s">
        <v>13</v>
      </c>
      <c r="E3492" s="6" t="s">
        <v>13</v>
      </c>
      <c r="F3492" s="6" t="s">
        <v>14</v>
      </c>
      <c r="I3492" s="14">
        <v>162630.29</v>
      </c>
    </row>
    <row r="3493" spans="3:9">
      <c r="C3493" s="11">
        <v>40665</v>
      </c>
      <c r="D3493" s="6" t="s">
        <v>540</v>
      </c>
      <c r="E3493" s="6" t="s">
        <v>15</v>
      </c>
      <c r="F3493" s="6" t="s">
        <v>2069</v>
      </c>
      <c r="G3493" s="14">
        <v>80.97</v>
      </c>
    </row>
    <row r="3494" spans="3:9">
      <c r="C3494" s="11">
        <v>40665</v>
      </c>
      <c r="D3494" s="6" t="s">
        <v>13</v>
      </c>
      <c r="E3494" s="6" t="s">
        <v>15</v>
      </c>
      <c r="F3494" s="6" t="s">
        <v>2070</v>
      </c>
      <c r="G3494" s="14">
        <v>251.99</v>
      </c>
    </row>
    <row r="3495" spans="3:9">
      <c r="C3495" s="11">
        <v>40673</v>
      </c>
      <c r="D3495" s="6" t="s">
        <v>561</v>
      </c>
      <c r="E3495" s="6" t="s">
        <v>15</v>
      </c>
      <c r="F3495" s="6" t="s">
        <v>2071</v>
      </c>
      <c r="G3495" s="14">
        <v>1600</v>
      </c>
    </row>
    <row r="3496" spans="3:9">
      <c r="C3496" s="11">
        <v>40673</v>
      </c>
      <c r="D3496" s="6" t="s">
        <v>561</v>
      </c>
      <c r="E3496" s="6" t="s">
        <v>15</v>
      </c>
      <c r="F3496" s="6" t="s">
        <v>2072</v>
      </c>
      <c r="G3496" s="14">
        <v>12</v>
      </c>
    </row>
    <row r="3497" spans="3:9">
      <c r="C3497" s="11">
        <v>40673</v>
      </c>
      <c r="D3497" s="6" t="s">
        <v>13</v>
      </c>
      <c r="E3497" s="6" t="s">
        <v>15</v>
      </c>
      <c r="F3497" s="6" t="s">
        <v>2073</v>
      </c>
      <c r="G3497" s="14">
        <v>160.84</v>
      </c>
    </row>
    <row r="3498" spans="3:9">
      <c r="C3498" s="11">
        <v>40675</v>
      </c>
      <c r="D3498" s="6" t="s">
        <v>13</v>
      </c>
      <c r="E3498" s="6" t="s">
        <v>15</v>
      </c>
      <c r="F3498" s="6" t="s">
        <v>2035</v>
      </c>
      <c r="G3498" s="14">
        <v>2699.95</v>
      </c>
    </row>
    <row r="3499" spans="3:9">
      <c r="C3499" s="11">
        <v>40675</v>
      </c>
      <c r="D3499" s="6" t="s">
        <v>13</v>
      </c>
      <c r="E3499" s="6" t="s">
        <v>15</v>
      </c>
      <c r="F3499" s="6" t="s">
        <v>2030</v>
      </c>
      <c r="G3499" s="14">
        <v>1520.54</v>
      </c>
    </row>
    <row r="3500" spans="3:9">
      <c r="C3500" s="11">
        <v>40676</v>
      </c>
      <c r="D3500" s="6" t="s">
        <v>13</v>
      </c>
      <c r="E3500" s="6" t="s">
        <v>15</v>
      </c>
      <c r="F3500" s="6" t="s">
        <v>2028</v>
      </c>
    </row>
    <row r="3501" spans="3:9">
      <c r="C3501" s="11">
        <v>40676</v>
      </c>
      <c r="D3501" s="6" t="s">
        <v>13</v>
      </c>
      <c r="E3501" s="6" t="s">
        <v>15</v>
      </c>
      <c r="F3501" s="6" t="s">
        <v>2027</v>
      </c>
    </row>
    <row r="3502" spans="3:9">
      <c r="C3502" s="11">
        <v>40676</v>
      </c>
      <c r="D3502" s="6" t="s">
        <v>13</v>
      </c>
      <c r="E3502" s="6" t="s">
        <v>15</v>
      </c>
      <c r="F3502" s="6" t="s">
        <v>2026</v>
      </c>
      <c r="G3502" s="14">
        <v>465.79</v>
      </c>
    </row>
    <row r="3503" spans="3:9">
      <c r="C3503" s="11">
        <v>40676</v>
      </c>
      <c r="D3503" s="6" t="s">
        <v>13</v>
      </c>
      <c r="E3503" s="6" t="s">
        <v>15</v>
      </c>
      <c r="F3503" s="6" t="s">
        <v>2025</v>
      </c>
      <c r="G3503" s="14">
        <v>1553.66</v>
      </c>
    </row>
    <row r="3504" spans="3:9">
      <c r="C3504" s="11">
        <v>40676</v>
      </c>
      <c r="D3504" s="6" t="s">
        <v>13</v>
      </c>
      <c r="E3504" s="6" t="s">
        <v>15</v>
      </c>
      <c r="F3504" s="6" t="s">
        <v>2060</v>
      </c>
      <c r="G3504" s="14">
        <v>261.64</v>
      </c>
    </row>
    <row r="3505" spans="3:9">
      <c r="C3505" s="11">
        <v>40676</v>
      </c>
      <c r="D3505" s="6" t="s">
        <v>13</v>
      </c>
      <c r="E3505" s="6" t="s">
        <v>15</v>
      </c>
      <c r="F3505" s="6" t="s">
        <v>2045</v>
      </c>
      <c r="G3505" s="14">
        <v>165</v>
      </c>
    </row>
    <row r="3506" spans="3:9">
      <c r="C3506" s="11">
        <v>40680</v>
      </c>
      <c r="D3506" s="6" t="s">
        <v>576</v>
      </c>
      <c r="E3506" s="6" t="s">
        <v>15</v>
      </c>
      <c r="F3506" s="6" t="s">
        <v>2050</v>
      </c>
      <c r="G3506" s="14">
        <v>12.53</v>
      </c>
    </row>
    <row r="3507" spans="3:9">
      <c r="C3507" s="11">
        <v>40688</v>
      </c>
      <c r="D3507" s="6" t="s">
        <v>581</v>
      </c>
      <c r="E3507" s="6" t="s">
        <v>15</v>
      </c>
      <c r="F3507" s="6" t="s">
        <v>2074</v>
      </c>
      <c r="G3507" s="14">
        <v>80.37</v>
      </c>
    </row>
    <row r="3508" spans="3:9">
      <c r="C3508" s="11">
        <v>40689</v>
      </c>
      <c r="D3508" s="6" t="s">
        <v>587</v>
      </c>
      <c r="E3508" s="6" t="s">
        <v>15</v>
      </c>
      <c r="F3508" s="6" t="s">
        <v>2058</v>
      </c>
      <c r="G3508" s="14">
        <v>806.28</v>
      </c>
    </row>
    <row r="3509" spans="3:9">
      <c r="C3509" s="11">
        <v>40689</v>
      </c>
      <c r="D3509" s="6" t="s">
        <v>589</v>
      </c>
      <c r="E3509" s="6" t="s">
        <v>111</v>
      </c>
      <c r="F3509" s="6" t="s">
        <v>2075</v>
      </c>
      <c r="H3509" s="14">
        <v>1156.08</v>
      </c>
    </row>
    <row r="3510" spans="3:9">
      <c r="C3510" s="11">
        <v>40689</v>
      </c>
      <c r="D3510" s="6" t="s">
        <v>13</v>
      </c>
      <c r="E3510" s="6" t="s">
        <v>15</v>
      </c>
      <c r="F3510" s="6" t="s">
        <v>2035</v>
      </c>
      <c r="G3510" s="14">
        <v>2699.95</v>
      </c>
    </row>
    <row r="3511" spans="3:9">
      <c r="C3511" s="11">
        <v>40689</v>
      </c>
      <c r="D3511" s="6" t="s">
        <v>13</v>
      </c>
      <c r="E3511" s="6" t="s">
        <v>15</v>
      </c>
      <c r="F3511" s="6" t="s">
        <v>2030</v>
      </c>
      <c r="G3511" s="14">
        <v>1520.53</v>
      </c>
    </row>
    <row r="3512" spans="3:9">
      <c r="C3512" s="11">
        <v>40690</v>
      </c>
      <c r="D3512" s="6" t="s">
        <v>13</v>
      </c>
      <c r="E3512" s="6" t="s">
        <v>15</v>
      </c>
      <c r="F3512" s="6" t="s">
        <v>2028</v>
      </c>
    </row>
    <row r="3513" spans="3:9">
      <c r="C3513" s="11">
        <v>40690</v>
      </c>
      <c r="D3513" s="6" t="s">
        <v>13</v>
      </c>
      <c r="E3513" s="6" t="s">
        <v>15</v>
      </c>
      <c r="F3513" s="6" t="s">
        <v>2027</v>
      </c>
    </row>
    <row r="3514" spans="3:9">
      <c r="C3514" s="11">
        <v>40690</v>
      </c>
      <c r="D3514" s="6" t="s">
        <v>13</v>
      </c>
      <c r="E3514" s="6" t="s">
        <v>15</v>
      </c>
      <c r="F3514" s="6" t="s">
        <v>2060</v>
      </c>
      <c r="G3514" s="14">
        <v>261.64</v>
      </c>
    </row>
    <row r="3515" spans="3:9">
      <c r="C3515" s="11">
        <v>40690</v>
      </c>
      <c r="D3515" s="6" t="s">
        <v>13</v>
      </c>
      <c r="E3515" s="6" t="s">
        <v>15</v>
      </c>
      <c r="F3515" s="6" t="s">
        <v>2026</v>
      </c>
      <c r="G3515" s="14">
        <v>465.79</v>
      </c>
    </row>
    <row r="3516" spans="3:9">
      <c r="C3516" s="11">
        <v>40690</v>
      </c>
      <c r="D3516" s="6" t="s">
        <v>13</v>
      </c>
      <c r="E3516" s="6" t="s">
        <v>15</v>
      </c>
      <c r="F3516" s="6" t="s">
        <v>2025</v>
      </c>
      <c r="G3516" s="14">
        <v>1553.67</v>
      </c>
    </row>
    <row r="3517" spans="3:9">
      <c r="D3517" s="6" t="s">
        <v>13</v>
      </c>
      <c r="E3517" s="6" t="s">
        <v>13</v>
      </c>
      <c r="F3517" s="6" t="s">
        <v>20</v>
      </c>
      <c r="G3517" s="14">
        <v>17151.259999999998</v>
      </c>
      <c r="H3517" s="14">
        <v>1156.08</v>
      </c>
      <c r="I3517" s="14">
        <f>G3517-H3517</f>
        <v>15995.179999999998</v>
      </c>
    </row>
    <row r="3518" spans="3:9">
      <c r="C3518" s="11">
        <v>40695</v>
      </c>
      <c r="D3518" s="6" t="s">
        <v>13</v>
      </c>
      <c r="E3518" s="6" t="s">
        <v>13</v>
      </c>
      <c r="F3518" s="6" t="s">
        <v>14</v>
      </c>
      <c r="I3518" s="14">
        <v>178625.47</v>
      </c>
    </row>
    <row r="3519" spans="3:9">
      <c r="C3519" s="11">
        <v>40703</v>
      </c>
      <c r="D3519" s="6" t="s">
        <v>13</v>
      </c>
      <c r="E3519" s="6" t="s">
        <v>15</v>
      </c>
      <c r="F3519" s="6" t="s">
        <v>2030</v>
      </c>
      <c r="G3519" s="14">
        <v>1520.54</v>
      </c>
    </row>
    <row r="3520" spans="3:9">
      <c r="C3520" s="11">
        <v>40703</v>
      </c>
      <c r="D3520" s="6" t="s">
        <v>13</v>
      </c>
      <c r="E3520" s="6" t="s">
        <v>15</v>
      </c>
      <c r="F3520" s="6" t="s">
        <v>2035</v>
      </c>
      <c r="G3520" s="14">
        <v>2699.95</v>
      </c>
    </row>
    <row r="3521" spans="3:7">
      <c r="C3521" s="11">
        <v>40703</v>
      </c>
      <c r="D3521" s="6" t="s">
        <v>13</v>
      </c>
      <c r="E3521" s="6" t="s">
        <v>15</v>
      </c>
      <c r="F3521" s="6" t="s">
        <v>2028</v>
      </c>
    </row>
    <row r="3522" spans="3:7">
      <c r="C3522" s="11">
        <v>40703</v>
      </c>
      <c r="D3522" s="6" t="s">
        <v>13</v>
      </c>
      <c r="E3522" s="6" t="s">
        <v>15</v>
      </c>
      <c r="F3522" s="6" t="s">
        <v>2027</v>
      </c>
    </row>
    <row r="3523" spans="3:7">
      <c r="C3523" s="11">
        <v>40704</v>
      </c>
      <c r="D3523" s="6" t="s">
        <v>13</v>
      </c>
      <c r="E3523" s="6" t="s">
        <v>15</v>
      </c>
      <c r="F3523" s="6" t="s">
        <v>2060</v>
      </c>
      <c r="G3523" s="14">
        <v>261.63</v>
      </c>
    </row>
    <row r="3524" spans="3:7">
      <c r="C3524" s="11">
        <v>40704</v>
      </c>
      <c r="D3524" s="6" t="s">
        <v>13</v>
      </c>
      <c r="E3524" s="6" t="s">
        <v>15</v>
      </c>
      <c r="F3524" s="6" t="s">
        <v>2032</v>
      </c>
      <c r="G3524" s="14">
        <v>1553.66</v>
      </c>
    </row>
    <row r="3525" spans="3:7">
      <c r="C3525" s="11">
        <v>40704</v>
      </c>
      <c r="D3525" s="6" t="s">
        <v>13</v>
      </c>
      <c r="E3525" s="6" t="s">
        <v>15</v>
      </c>
      <c r="F3525" s="6" t="s">
        <v>2031</v>
      </c>
      <c r="G3525" s="14">
        <v>465.79</v>
      </c>
    </row>
    <row r="3526" spans="3:7">
      <c r="C3526" s="11">
        <v>40704</v>
      </c>
      <c r="D3526" s="6" t="s">
        <v>13</v>
      </c>
      <c r="E3526" s="6" t="s">
        <v>15</v>
      </c>
      <c r="F3526" s="6" t="s">
        <v>2044</v>
      </c>
      <c r="G3526" s="14">
        <v>157.16</v>
      </c>
    </row>
    <row r="3527" spans="3:7">
      <c r="C3527" s="11">
        <v>40704</v>
      </c>
      <c r="D3527" s="6" t="s">
        <v>13</v>
      </c>
      <c r="E3527" s="6" t="s">
        <v>15</v>
      </c>
      <c r="F3527" s="6" t="s">
        <v>2076</v>
      </c>
      <c r="G3527" s="14">
        <v>165</v>
      </c>
    </row>
    <row r="3528" spans="3:7">
      <c r="C3528" s="11">
        <v>40715</v>
      </c>
      <c r="D3528" s="6" t="s">
        <v>693</v>
      </c>
      <c r="E3528" s="6" t="s">
        <v>15</v>
      </c>
      <c r="F3528" s="6" t="s">
        <v>2050</v>
      </c>
      <c r="G3528" s="14">
        <v>12.53</v>
      </c>
    </row>
    <row r="3529" spans="3:7">
      <c r="C3529" s="11">
        <v>40717</v>
      </c>
      <c r="D3529" s="6" t="s">
        <v>13</v>
      </c>
      <c r="E3529" s="6" t="s">
        <v>15</v>
      </c>
      <c r="F3529" s="6" t="s">
        <v>2035</v>
      </c>
      <c r="G3529" s="14">
        <v>2699.95</v>
      </c>
    </row>
    <row r="3530" spans="3:7">
      <c r="C3530" s="11">
        <v>40717</v>
      </c>
      <c r="D3530" s="6" t="s">
        <v>13</v>
      </c>
      <c r="E3530" s="6" t="s">
        <v>15</v>
      </c>
      <c r="F3530" s="6" t="s">
        <v>2030</v>
      </c>
      <c r="G3530" s="14">
        <v>1520.53</v>
      </c>
    </row>
    <row r="3531" spans="3:7">
      <c r="C3531" s="11">
        <v>40717</v>
      </c>
      <c r="D3531" s="6" t="s">
        <v>13</v>
      </c>
      <c r="E3531" s="6" t="s">
        <v>15</v>
      </c>
      <c r="F3531" s="6" t="s">
        <v>2028</v>
      </c>
    </row>
    <row r="3532" spans="3:7">
      <c r="C3532" s="11">
        <v>40717</v>
      </c>
      <c r="D3532" s="6" t="s">
        <v>13</v>
      </c>
      <c r="E3532" s="6" t="s">
        <v>15</v>
      </c>
      <c r="F3532" s="6" t="s">
        <v>2027</v>
      </c>
    </row>
    <row r="3533" spans="3:7">
      <c r="C3533" s="11">
        <v>40718</v>
      </c>
      <c r="D3533" s="6" t="s">
        <v>13</v>
      </c>
      <c r="E3533" s="6" t="s">
        <v>15</v>
      </c>
      <c r="F3533" s="6" t="s">
        <v>2031</v>
      </c>
      <c r="G3533" s="14">
        <v>465.79</v>
      </c>
    </row>
    <row r="3534" spans="3:7">
      <c r="C3534" s="11">
        <v>40718</v>
      </c>
      <c r="D3534" s="6" t="s">
        <v>13</v>
      </c>
      <c r="E3534" s="6" t="s">
        <v>15</v>
      </c>
      <c r="F3534" s="6" t="s">
        <v>2060</v>
      </c>
      <c r="G3534" s="14">
        <v>261.64999999999998</v>
      </c>
    </row>
    <row r="3535" spans="3:7">
      <c r="C3535" s="11">
        <v>40718</v>
      </c>
      <c r="D3535" s="6" t="s">
        <v>13</v>
      </c>
      <c r="E3535" s="6" t="s">
        <v>15</v>
      </c>
      <c r="F3535" s="6" t="s">
        <v>2032</v>
      </c>
      <c r="G3535" s="14">
        <v>1553.66</v>
      </c>
    </row>
    <row r="3536" spans="3:7">
      <c r="C3536" s="11">
        <v>40724</v>
      </c>
      <c r="D3536" s="6" t="s">
        <v>702</v>
      </c>
      <c r="E3536" s="6" t="s">
        <v>15</v>
      </c>
      <c r="F3536" s="6" t="s">
        <v>2077</v>
      </c>
      <c r="G3536" s="14">
        <v>80.599999999999994</v>
      </c>
    </row>
    <row r="3537" spans="3:9">
      <c r="C3537" s="11">
        <v>40724</v>
      </c>
      <c r="D3537" s="6" t="s">
        <v>1847</v>
      </c>
      <c r="E3537" s="6" t="s">
        <v>18</v>
      </c>
      <c r="F3537" s="6" t="s">
        <v>1848</v>
      </c>
      <c r="G3537" s="14">
        <v>165.32</v>
      </c>
    </row>
    <row r="3538" spans="3:9">
      <c r="D3538" s="6" t="s">
        <v>13</v>
      </c>
      <c r="E3538" s="6" t="s">
        <v>13</v>
      </c>
      <c r="F3538" s="6" t="s">
        <v>20</v>
      </c>
      <c r="G3538" s="14">
        <v>14561.88</v>
      </c>
      <c r="I3538" s="14">
        <f>G3538-H3538</f>
        <v>14561.88</v>
      </c>
    </row>
    <row r="3539" spans="3:9">
      <c r="C3539" s="11">
        <v>40724</v>
      </c>
      <c r="D3539" s="6" t="s">
        <v>13</v>
      </c>
      <c r="E3539" s="6" t="s">
        <v>13</v>
      </c>
      <c r="F3539" s="6" t="s">
        <v>38</v>
      </c>
      <c r="I3539" s="14">
        <v>193187.35</v>
      </c>
    </row>
    <row r="3540" spans="3:9">
      <c r="D3540" s="6" t="s">
        <v>13</v>
      </c>
      <c r="E3540" s="6" t="s">
        <v>13</v>
      </c>
      <c r="F3540" s="6" t="s">
        <v>13</v>
      </c>
    </row>
    <row r="3541" spans="3:9">
      <c r="C3541" s="11">
        <v>40725</v>
      </c>
      <c r="D3541" s="6" t="s">
        <v>13</v>
      </c>
      <c r="E3541" s="6" t="s">
        <v>13</v>
      </c>
      <c r="F3541" s="6" t="s">
        <v>14</v>
      </c>
    </row>
    <row r="3542" spans="3:9">
      <c r="C3542" s="11">
        <v>40739</v>
      </c>
      <c r="D3542" s="6" t="s">
        <v>13</v>
      </c>
      <c r="E3542" s="6" t="s">
        <v>15</v>
      </c>
      <c r="F3542" s="6" t="s">
        <v>2078</v>
      </c>
      <c r="G3542" s="14">
        <v>165</v>
      </c>
    </row>
    <row r="3543" spans="3:9">
      <c r="C3543" s="11">
        <v>40749</v>
      </c>
      <c r="D3543" s="6" t="s">
        <v>733</v>
      </c>
      <c r="E3543" s="6" t="s">
        <v>15</v>
      </c>
      <c r="F3543" s="6" t="s">
        <v>2079</v>
      </c>
      <c r="G3543" s="14">
        <v>129.22999999999999</v>
      </c>
    </row>
    <row r="3544" spans="3:9">
      <c r="C3544" s="11">
        <v>40752</v>
      </c>
      <c r="D3544" s="6" t="s">
        <v>737</v>
      </c>
      <c r="E3544" s="6" t="s">
        <v>15</v>
      </c>
      <c r="F3544" s="6" t="s">
        <v>2050</v>
      </c>
      <c r="G3544" s="14">
        <v>12.53</v>
      </c>
    </row>
    <row r="3545" spans="3:9">
      <c r="D3545" s="6" t="s">
        <v>13</v>
      </c>
      <c r="E3545" s="6" t="s">
        <v>13</v>
      </c>
      <c r="F3545" s="6" t="s">
        <v>20</v>
      </c>
      <c r="G3545" s="14">
        <v>306.76</v>
      </c>
      <c r="I3545" s="14">
        <f>G3545-H3545</f>
        <v>306.76</v>
      </c>
    </row>
    <row r="3546" spans="3:9">
      <c r="C3546" s="11">
        <v>40756</v>
      </c>
      <c r="D3546" s="6" t="s">
        <v>13</v>
      </c>
      <c r="E3546" s="6" t="s">
        <v>13</v>
      </c>
      <c r="F3546" s="6" t="s">
        <v>14</v>
      </c>
      <c r="I3546" s="14">
        <v>306.76</v>
      </c>
    </row>
    <row r="3547" spans="3:9">
      <c r="C3547" s="11">
        <v>40757</v>
      </c>
      <c r="D3547" s="6" t="s">
        <v>13</v>
      </c>
      <c r="E3547" s="6" t="s">
        <v>15</v>
      </c>
      <c r="F3547" s="6" t="s">
        <v>2037</v>
      </c>
      <c r="G3547" s="14">
        <v>97.85</v>
      </c>
    </row>
    <row r="3548" spans="3:9">
      <c r="C3548" s="11">
        <v>40765</v>
      </c>
      <c r="D3548" s="6" t="s">
        <v>13</v>
      </c>
      <c r="E3548" s="6" t="s">
        <v>15</v>
      </c>
      <c r="F3548" s="6" t="s">
        <v>2080</v>
      </c>
      <c r="G3548" s="14">
        <v>172.68</v>
      </c>
    </row>
    <row r="3549" spans="3:9">
      <c r="C3549" s="11">
        <v>40765</v>
      </c>
      <c r="D3549" s="6" t="s">
        <v>13</v>
      </c>
      <c r="E3549" s="6" t="s">
        <v>15</v>
      </c>
      <c r="F3549" s="6" t="s">
        <v>2081</v>
      </c>
      <c r="G3549" s="14">
        <v>165</v>
      </c>
    </row>
    <row r="3550" spans="3:9">
      <c r="C3550" s="11">
        <v>40779</v>
      </c>
      <c r="D3550" s="6" t="s">
        <v>13</v>
      </c>
      <c r="E3550" s="6" t="s">
        <v>15</v>
      </c>
      <c r="F3550" s="6" t="s">
        <v>2082</v>
      </c>
      <c r="G3550" s="14">
        <v>7.75</v>
      </c>
    </row>
    <row r="3551" spans="3:9">
      <c r="C3551" s="11">
        <v>40779</v>
      </c>
      <c r="D3551" s="6" t="s">
        <v>834</v>
      </c>
      <c r="E3551" s="6" t="s">
        <v>15</v>
      </c>
      <c r="F3551" s="6" t="s">
        <v>2050</v>
      </c>
      <c r="G3551" s="14">
        <v>11.51</v>
      </c>
    </row>
    <row r="3552" spans="3:9">
      <c r="D3552" s="6" t="s">
        <v>13</v>
      </c>
      <c r="E3552" s="6" t="s">
        <v>13</v>
      </c>
      <c r="F3552" s="6" t="s">
        <v>20</v>
      </c>
      <c r="G3552" s="14">
        <v>454.79</v>
      </c>
      <c r="I3552" s="14">
        <f>G3552-H3552</f>
        <v>454.79</v>
      </c>
    </row>
    <row r="3553" spans="3:9">
      <c r="C3553" s="11">
        <v>40787</v>
      </c>
      <c r="D3553" s="6" t="s">
        <v>13</v>
      </c>
      <c r="E3553" s="6" t="s">
        <v>13</v>
      </c>
      <c r="F3553" s="6" t="s">
        <v>14</v>
      </c>
      <c r="I3553" s="14">
        <v>761.55</v>
      </c>
    </row>
    <row r="3554" spans="3:9">
      <c r="C3554" s="11">
        <v>40794</v>
      </c>
      <c r="D3554" s="6" t="s">
        <v>848</v>
      </c>
      <c r="E3554" s="6" t="s">
        <v>15</v>
      </c>
      <c r="F3554" s="6" t="s">
        <v>2083</v>
      </c>
      <c r="G3554" s="14">
        <v>80.92</v>
      </c>
    </row>
    <row r="3555" spans="3:9">
      <c r="C3555" s="11">
        <v>40798</v>
      </c>
      <c r="D3555" s="6" t="s">
        <v>13</v>
      </c>
      <c r="E3555" s="6" t="s">
        <v>15</v>
      </c>
      <c r="F3555" s="6" t="s">
        <v>2084</v>
      </c>
      <c r="G3555" s="14">
        <v>255.16</v>
      </c>
    </row>
    <row r="3556" spans="3:9">
      <c r="C3556" s="11">
        <v>40802</v>
      </c>
      <c r="D3556" s="6" t="s">
        <v>13</v>
      </c>
      <c r="E3556" s="6" t="s">
        <v>15</v>
      </c>
      <c r="F3556" s="6" t="s">
        <v>2045</v>
      </c>
      <c r="G3556" s="14">
        <v>165</v>
      </c>
    </row>
    <row r="3557" spans="3:9">
      <c r="C3557" s="11">
        <v>40813</v>
      </c>
      <c r="D3557" s="6" t="s">
        <v>879</v>
      </c>
      <c r="E3557" s="6" t="s">
        <v>15</v>
      </c>
      <c r="F3557" s="6" t="s">
        <v>2085</v>
      </c>
      <c r="G3557" s="14">
        <v>80.41</v>
      </c>
    </row>
    <row r="3558" spans="3:9">
      <c r="C3558" s="11">
        <v>40815</v>
      </c>
      <c r="D3558" s="6" t="s">
        <v>880</v>
      </c>
      <c r="E3558" s="6" t="s">
        <v>15</v>
      </c>
      <c r="F3558" s="6" t="s">
        <v>2050</v>
      </c>
      <c r="G3558" s="14">
        <v>12.19</v>
      </c>
    </row>
    <row r="3559" spans="3:9">
      <c r="D3559" s="6" t="s">
        <v>13</v>
      </c>
      <c r="E3559" s="6" t="s">
        <v>13</v>
      </c>
      <c r="F3559" s="6" t="s">
        <v>20</v>
      </c>
      <c r="G3559" s="14">
        <v>593.67999999999995</v>
      </c>
      <c r="I3559" s="14">
        <f>G3559-H3559</f>
        <v>593.67999999999995</v>
      </c>
    </row>
    <row r="3560" spans="3:9">
      <c r="C3560" s="11">
        <v>40817</v>
      </c>
      <c r="D3560" s="6" t="s">
        <v>13</v>
      </c>
      <c r="E3560" s="6" t="s">
        <v>13</v>
      </c>
      <c r="F3560" s="6" t="s">
        <v>14</v>
      </c>
      <c r="I3560" s="14">
        <v>1355.23</v>
      </c>
    </row>
    <row r="3561" spans="3:9">
      <c r="C3561" s="11">
        <v>40827</v>
      </c>
      <c r="D3561" s="6" t="s">
        <v>13</v>
      </c>
      <c r="E3561" s="6" t="s">
        <v>15</v>
      </c>
      <c r="F3561" s="6" t="s">
        <v>2086</v>
      </c>
      <c r="G3561" s="14">
        <v>167.18</v>
      </c>
    </row>
    <row r="3562" spans="3:9">
      <c r="C3562" s="11">
        <v>40830</v>
      </c>
      <c r="D3562" s="6" t="s">
        <v>13</v>
      </c>
      <c r="E3562" s="6" t="s">
        <v>15</v>
      </c>
      <c r="F3562" s="6" t="s">
        <v>2045</v>
      </c>
      <c r="G3562" s="14">
        <v>165</v>
      </c>
    </row>
    <row r="3563" spans="3:9">
      <c r="C3563" s="11">
        <v>40840</v>
      </c>
      <c r="D3563" s="6" t="s">
        <v>917</v>
      </c>
      <c r="E3563" s="6" t="s">
        <v>15</v>
      </c>
      <c r="F3563" s="6" t="s">
        <v>2087</v>
      </c>
      <c r="G3563" s="14">
        <v>82.09</v>
      </c>
    </row>
    <row r="3564" spans="3:9">
      <c r="C3564" s="11">
        <v>40841</v>
      </c>
      <c r="D3564" s="6" t="s">
        <v>930</v>
      </c>
      <c r="E3564" s="6" t="s">
        <v>15</v>
      </c>
      <c r="F3564" s="6" t="s">
        <v>2088</v>
      </c>
      <c r="G3564" s="14">
        <v>12.53</v>
      </c>
    </row>
    <row r="3565" spans="3:9">
      <c r="D3565" s="6" t="s">
        <v>13</v>
      </c>
      <c r="E3565" s="6" t="s">
        <v>13</v>
      </c>
      <c r="F3565" s="6" t="s">
        <v>20</v>
      </c>
      <c r="G3565" s="14">
        <v>426.8</v>
      </c>
      <c r="I3565" s="14">
        <f>G3565-H3565</f>
        <v>426.8</v>
      </c>
    </row>
    <row r="3566" spans="3:9">
      <c r="C3566" s="11">
        <v>40848</v>
      </c>
      <c r="D3566" s="6" t="s">
        <v>13</v>
      </c>
      <c r="E3566" s="6" t="s">
        <v>13</v>
      </c>
      <c r="F3566" s="6" t="s">
        <v>14</v>
      </c>
      <c r="I3566" s="14">
        <v>1782.03</v>
      </c>
    </row>
    <row r="3567" spans="3:9">
      <c r="C3567" s="11">
        <v>40855</v>
      </c>
      <c r="D3567" s="6" t="s">
        <v>948</v>
      </c>
      <c r="E3567" s="6" t="s">
        <v>15</v>
      </c>
      <c r="F3567" s="6" t="s">
        <v>949</v>
      </c>
      <c r="G3567" s="14">
        <v>1</v>
      </c>
    </row>
    <row r="3568" spans="3:9">
      <c r="C3568" s="11">
        <v>40855</v>
      </c>
      <c r="D3568" s="6" t="s">
        <v>955</v>
      </c>
      <c r="E3568" s="6" t="s">
        <v>15</v>
      </c>
      <c r="F3568" s="6" t="s">
        <v>949</v>
      </c>
      <c r="H3568" s="14">
        <v>1</v>
      </c>
    </row>
    <row r="3569" spans="3:9">
      <c r="C3569" s="11">
        <v>40857</v>
      </c>
      <c r="D3569" s="6" t="s">
        <v>13</v>
      </c>
      <c r="E3569" s="6" t="s">
        <v>15</v>
      </c>
      <c r="F3569" s="6" t="s">
        <v>2089</v>
      </c>
      <c r="G3569" s="14">
        <v>172.68</v>
      </c>
    </row>
    <row r="3570" spans="3:9">
      <c r="C3570" s="11">
        <v>40861</v>
      </c>
      <c r="D3570" s="6" t="s">
        <v>13</v>
      </c>
      <c r="E3570" s="6" t="s">
        <v>15</v>
      </c>
      <c r="F3570" s="6" t="s">
        <v>2045</v>
      </c>
      <c r="G3570" s="14">
        <v>170</v>
      </c>
    </row>
    <row r="3571" spans="3:9">
      <c r="C3571" s="11">
        <v>40876</v>
      </c>
      <c r="D3571" s="6" t="s">
        <v>979</v>
      </c>
      <c r="E3571" s="6" t="s">
        <v>15</v>
      </c>
      <c r="F3571" s="6" t="s">
        <v>2090</v>
      </c>
      <c r="G3571" s="14">
        <v>12.19</v>
      </c>
    </row>
    <row r="3572" spans="3:9">
      <c r="C3572" s="11">
        <v>40876</v>
      </c>
      <c r="D3572" s="6" t="s">
        <v>980</v>
      </c>
      <c r="E3572" s="6" t="s">
        <v>15</v>
      </c>
      <c r="F3572" s="6" t="s">
        <v>2043</v>
      </c>
      <c r="G3572" s="14">
        <v>82.95</v>
      </c>
    </row>
    <row r="3573" spans="3:9">
      <c r="C3573" s="11">
        <v>40876</v>
      </c>
      <c r="D3573" s="6" t="s">
        <v>13</v>
      </c>
      <c r="E3573" s="6" t="s">
        <v>15</v>
      </c>
      <c r="F3573" s="6" t="s">
        <v>2091</v>
      </c>
      <c r="G3573" s="14">
        <v>30</v>
      </c>
    </row>
    <row r="3574" spans="3:9">
      <c r="D3574" s="6" t="s">
        <v>13</v>
      </c>
      <c r="E3574" s="6" t="s">
        <v>13</v>
      </c>
      <c r="F3574" s="6" t="s">
        <v>20</v>
      </c>
      <c r="G3574" s="14">
        <v>468.82</v>
      </c>
      <c r="H3574" s="14">
        <v>1</v>
      </c>
      <c r="I3574" s="14">
        <f>G3574-H3574</f>
        <v>467.82</v>
      </c>
    </row>
    <row r="3575" spans="3:9">
      <c r="C3575" s="11">
        <v>40878</v>
      </c>
      <c r="D3575" s="6" t="s">
        <v>13</v>
      </c>
      <c r="E3575" s="6" t="s">
        <v>13</v>
      </c>
      <c r="F3575" s="6" t="s">
        <v>14</v>
      </c>
      <c r="I3575" s="14">
        <v>2249.85</v>
      </c>
    </row>
    <row r="3576" spans="3:9">
      <c r="C3576" s="11">
        <v>40889</v>
      </c>
      <c r="D3576" s="6" t="s">
        <v>13</v>
      </c>
      <c r="E3576" s="6" t="s">
        <v>15</v>
      </c>
      <c r="F3576" s="6" t="s">
        <v>2092</v>
      </c>
      <c r="G3576" s="14">
        <v>202.18</v>
      </c>
    </row>
    <row r="3577" spans="3:9">
      <c r="C3577" s="11">
        <v>40893</v>
      </c>
      <c r="D3577" s="6" t="s">
        <v>13</v>
      </c>
      <c r="E3577" s="6" t="s">
        <v>15</v>
      </c>
      <c r="F3577" s="6" t="s">
        <v>2045</v>
      </c>
      <c r="G3577" s="14">
        <v>170</v>
      </c>
    </row>
    <row r="3578" spans="3:9">
      <c r="C3578" s="11">
        <v>40904</v>
      </c>
      <c r="D3578" s="6" t="s">
        <v>1020</v>
      </c>
      <c r="E3578" s="6" t="s">
        <v>15</v>
      </c>
      <c r="F3578" s="6" t="s">
        <v>2040</v>
      </c>
      <c r="G3578" s="14">
        <v>12.53</v>
      </c>
    </row>
    <row r="3579" spans="3:9">
      <c r="C3579" s="11">
        <v>40904</v>
      </c>
      <c r="D3579" s="6" t="s">
        <v>1023</v>
      </c>
      <c r="E3579" s="6" t="s">
        <v>15</v>
      </c>
      <c r="F3579" s="6" t="s">
        <v>2093</v>
      </c>
      <c r="G3579" s="14">
        <v>84.21</v>
      </c>
    </row>
    <row r="3580" spans="3:9">
      <c r="D3580" s="6" t="s">
        <v>13</v>
      </c>
      <c r="E3580" s="6" t="s">
        <v>13</v>
      </c>
      <c r="F3580" s="6" t="s">
        <v>20</v>
      </c>
      <c r="G3580" s="14">
        <v>468.92</v>
      </c>
      <c r="I3580" s="14">
        <f>G3580-H3580</f>
        <v>468.92</v>
      </c>
    </row>
    <row r="3581" spans="3:9">
      <c r="C3581" s="11">
        <v>40909</v>
      </c>
      <c r="D3581" s="6" t="s">
        <v>13</v>
      </c>
      <c r="E3581" s="6" t="s">
        <v>13</v>
      </c>
      <c r="F3581" s="6" t="s">
        <v>14</v>
      </c>
      <c r="I3581" s="14">
        <v>2718.77</v>
      </c>
    </row>
    <row r="3582" spans="3:9">
      <c r="C3582" s="11">
        <v>40918</v>
      </c>
      <c r="D3582" s="6" t="s">
        <v>13</v>
      </c>
      <c r="E3582" s="6" t="s">
        <v>15</v>
      </c>
      <c r="F3582" s="6" t="s">
        <v>2094</v>
      </c>
      <c r="G3582" s="14">
        <v>167.18</v>
      </c>
    </row>
    <row r="3583" spans="3:9">
      <c r="C3583" s="11">
        <v>40920</v>
      </c>
      <c r="D3583" s="6" t="s">
        <v>1089</v>
      </c>
      <c r="E3583" s="6" t="s">
        <v>15</v>
      </c>
      <c r="F3583" s="6" t="s">
        <v>2095</v>
      </c>
      <c r="G3583" s="14">
        <v>5.15</v>
      </c>
    </row>
    <row r="3584" spans="3:9">
      <c r="C3584" s="11">
        <v>40921</v>
      </c>
      <c r="D3584" s="6" t="s">
        <v>13</v>
      </c>
      <c r="E3584" s="6" t="s">
        <v>15</v>
      </c>
      <c r="F3584" s="6" t="s">
        <v>2045</v>
      </c>
      <c r="G3584" s="14">
        <v>170</v>
      </c>
    </row>
    <row r="3585" spans="3:9">
      <c r="C3585" s="11">
        <v>40938</v>
      </c>
      <c r="D3585" s="6" t="s">
        <v>13</v>
      </c>
      <c r="E3585" s="6" t="s">
        <v>15</v>
      </c>
      <c r="F3585" s="6" t="s">
        <v>2058</v>
      </c>
      <c r="G3585" s="14">
        <v>3.79</v>
      </c>
    </row>
    <row r="3586" spans="3:9">
      <c r="C3586" s="11">
        <v>40939</v>
      </c>
      <c r="D3586" s="6" t="s">
        <v>1150</v>
      </c>
      <c r="E3586" s="6" t="s">
        <v>15</v>
      </c>
      <c r="F3586" s="6" t="s">
        <v>2096</v>
      </c>
      <c r="G3586" s="14">
        <v>12.53</v>
      </c>
    </row>
    <row r="3587" spans="3:9">
      <c r="C3587" s="11">
        <v>40939</v>
      </c>
      <c r="D3587" s="6" t="s">
        <v>1151</v>
      </c>
      <c r="E3587" s="6" t="s">
        <v>15</v>
      </c>
      <c r="F3587" s="6" t="s">
        <v>2049</v>
      </c>
      <c r="G3587" s="14">
        <v>82.69</v>
      </c>
    </row>
    <row r="3588" spans="3:9">
      <c r="D3588" s="6" t="s">
        <v>13</v>
      </c>
      <c r="E3588" s="6" t="s">
        <v>13</v>
      </c>
      <c r="F3588" s="6" t="s">
        <v>20</v>
      </c>
      <c r="G3588" s="14">
        <v>441.34</v>
      </c>
      <c r="I3588" s="14">
        <f>G3588-H3588</f>
        <v>441.34</v>
      </c>
    </row>
    <row r="3589" spans="3:9">
      <c r="C3589" s="11">
        <v>40940</v>
      </c>
      <c r="D3589" s="6" t="s">
        <v>13</v>
      </c>
      <c r="E3589" s="6" t="s">
        <v>13</v>
      </c>
      <c r="F3589" s="6" t="s">
        <v>14</v>
      </c>
      <c r="I3589" s="14">
        <v>3160.11</v>
      </c>
    </row>
    <row r="3590" spans="3:9">
      <c r="C3590" s="11">
        <v>40949</v>
      </c>
      <c r="D3590" s="6" t="s">
        <v>13</v>
      </c>
      <c r="E3590" s="6" t="s">
        <v>15</v>
      </c>
      <c r="F3590" s="6" t="s">
        <v>2097</v>
      </c>
      <c r="G3590" s="14">
        <v>346.29</v>
      </c>
    </row>
    <row r="3591" spans="3:9">
      <c r="C3591" s="11">
        <v>40956</v>
      </c>
      <c r="D3591" s="6" t="s">
        <v>13</v>
      </c>
      <c r="E3591" s="6" t="s">
        <v>15</v>
      </c>
      <c r="F3591" s="6" t="s">
        <v>2098</v>
      </c>
      <c r="G3591" s="14">
        <v>170</v>
      </c>
    </row>
    <row r="3592" spans="3:9">
      <c r="C3592" s="11">
        <v>40966</v>
      </c>
      <c r="D3592" s="6" t="s">
        <v>1195</v>
      </c>
      <c r="E3592" s="6" t="s">
        <v>15</v>
      </c>
      <c r="F3592" s="6" t="s">
        <v>2050</v>
      </c>
      <c r="G3592" s="14">
        <v>12.19</v>
      </c>
    </row>
    <row r="3593" spans="3:9">
      <c r="C3593" s="11">
        <v>40966</v>
      </c>
      <c r="D3593" s="6" t="s">
        <v>1197</v>
      </c>
      <c r="E3593" s="6" t="s">
        <v>15</v>
      </c>
      <c r="F3593" s="6" t="s">
        <v>2099</v>
      </c>
      <c r="G3593" s="14">
        <v>53.23</v>
      </c>
    </row>
    <row r="3594" spans="3:9">
      <c r="C3594" s="11">
        <v>40967</v>
      </c>
      <c r="D3594" s="6" t="s">
        <v>13</v>
      </c>
      <c r="E3594" s="6" t="s">
        <v>15</v>
      </c>
      <c r="F3594" s="6" t="s">
        <v>2037</v>
      </c>
      <c r="G3594" s="14">
        <v>150.87</v>
      </c>
    </row>
    <row r="3595" spans="3:9">
      <c r="C3595" s="11">
        <v>40967</v>
      </c>
      <c r="D3595" s="6" t="s">
        <v>13</v>
      </c>
      <c r="E3595" s="6" t="s">
        <v>15</v>
      </c>
      <c r="F3595" s="6" t="s">
        <v>2100</v>
      </c>
      <c r="G3595" s="14">
        <v>45</v>
      </c>
    </row>
    <row r="3596" spans="3:9">
      <c r="D3596" s="6" t="s">
        <v>13</v>
      </c>
      <c r="E3596" s="6" t="s">
        <v>13</v>
      </c>
      <c r="F3596" s="6" t="s">
        <v>20</v>
      </c>
      <c r="G3596" s="14">
        <v>777.58</v>
      </c>
      <c r="I3596" s="14">
        <f>G3596-H3596</f>
        <v>777.58</v>
      </c>
    </row>
    <row r="3597" spans="3:9">
      <c r="C3597" s="11">
        <v>40969</v>
      </c>
      <c r="D3597" s="6" t="s">
        <v>13</v>
      </c>
      <c r="E3597" s="6" t="s">
        <v>13</v>
      </c>
      <c r="F3597" s="6" t="s">
        <v>14</v>
      </c>
      <c r="I3597" s="14">
        <v>3937.69</v>
      </c>
    </row>
    <row r="3598" spans="3:9">
      <c r="C3598" s="11">
        <v>40976</v>
      </c>
      <c r="D3598" s="6" t="s">
        <v>1214</v>
      </c>
      <c r="E3598" s="6" t="s">
        <v>15</v>
      </c>
      <c r="F3598" s="6" t="s">
        <v>2101</v>
      </c>
      <c r="G3598" s="14">
        <v>276.04000000000002</v>
      </c>
    </row>
    <row r="3599" spans="3:9">
      <c r="C3599" s="11">
        <v>40980</v>
      </c>
      <c r="D3599" s="6" t="s">
        <v>13</v>
      </c>
      <c r="E3599" s="6" t="s">
        <v>15</v>
      </c>
      <c r="F3599" s="6" t="s">
        <v>2102</v>
      </c>
      <c r="G3599" s="14">
        <v>174.81</v>
      </c>
    </row>
    <row r="3600" spans="3:9">
      <c r="C3600" s="11">
        <v>40984</v>
      </c>
      <c r="D3600" s="6" t="s">
        <v>13</v>
      </c>
      <c r="E3600" s="6" t="s">
        <v>15</v>
      </c>
      <c r="F3600" s="6" t="s">
        <v>2103</v>
      </c>
      <c r="G3600" s="14">
        <v>170</v>
      </c>
    </row>
    <row r="3601" spans="3:9">
      <c r="C3601" s="11">
        <v>40995</v>
      </c>
      <c r="D3601" s="6" t="s">
        <v>1239</v>
      </c>
      <c r="E3601" s="6" t="s">
        <v>15</v>
      </c>
      <c r="F3601" s="6" t="s">
        <v>2104</v>
      </c>
      <c r="G3601" s="14">
        <v>52.69</v>
      </c>
    </row>
    <row r="3602" spans="3:9">
      <c r="C3602" s="11">
        <v>40995</v>
      </c>
      <c r="D3602" s="6" t="s">
        <v>1244</v>
      </c>
      <c r="E3602" s="6" t="s">
        <v>15</v>
      </c>
      <c r="F3602" s="6" t="s">
        <v>2050</v>
      </c>
      <c r="G3602" s="14">
        <v>12.53</v>
      </c>
    </row>
    <row r="3603" spans="3:9">
      <c r="D3603" s="6" t="s">
        <v>13</v>
      </c>
      <c r="E3603" s="6" t="s">
        <v>13</v>
      </c>
      <c r="F3603" s="6" t="s">
        <v>20</v>
      </c>
      <c r="G3603" s="14">
        <v>686.07</v>
      </c>
      <c r="I3603" s="14">
        <f>G3603-H3603</f>
        <v>686.07</v>
      </c>
    </row>
    <row r="3604" spans="3:9">
      <c r="C3604" s="11">
        <v>41000</v>
      </c>
      <c r="D3604" s="6" t="s">
        <v>13</v>
      </c>
      <c r="E3604" s="6" t="s">
        <v>13</v>
      </c>
      <c r="F3604" s="6" t="s">
        <v>14</v>
      </c>
      <c r="I3604" s="14">
        <v>4623.76</v>
      </c>
    </row>
    <row r="3605" spans="3:9">
      <c r="C3605" s="11">
        <v>41009</v>
      </c>
      <c r="D3605" s="6" t="s">
        <v>13</v>
      </c>
      <c r="E3605" s="6" t="s">
        <v>15</v>
      </c>
      <c r="F3605" s="6" t="s">
        <v>2105</v>
      </c>
      <c r="G3605" s="14">
        <v>167.22</v>
      </c>
    </row>
    <row r="3606" spans="3:9">
      <c r="C3606" s="11">
        <v>41012</v>
      </c>
      <c r="D3606" s="6" t="s">
        <v>13</v>
      </c>
      <c r="E3606" s="6" t="s">
        <v>15</v>
      </c>
      <c r="F3606" s="6" t="s">
        <v>2045</v>
      </c>
      <c r="G3606" s="14">
        <v>170</v>
      </c>
    </row>
    <row r="3607" spans="3:9">
      <c r="C3607" s="11">
        <v>41018</v>
      </c>
      <c r="D3607" s="6" t="s">
        <v>1272</v>
      </c>
      <c r="E3607" s="6" t="s">
        <v>15</v>
      </c>
      <c r="F3607" s="6" t="s">
        <v>2106</v>
      </c>
      <c r="G3607" s="14">
        <v>1</v>
      </c>
    </row>
    <row r="3608" spans="3:9">
      <c r="C3608" s="11">
        <v>41018</v>
      </c>
      <c r="D3608" s="6" t="s">
        <v>1274</v>
      </c>
      <c r="E3608" s="6" t="s">
        <v>15</v>
      </c>
      <c r="F3608" s="6" t="s">
        <v>2106</v>
      </c>
      <c r="G3608" s="14">
        <v>1</v>
      </c>
    </row>
    <row r="3609" spans="3:9">
      <c r="C3609" s="11">
        <v>41018</v>
      </c>
      <c r="D3609" s="6" t="s">
        <v>1275</v>
      </c>
      <c r="E3609" s="6" t="s">
        <v>15</v>
      </c>
      <c r="F3609" s="6" t="s">
        <v>2107</v>
      </c>
      <c r="G3609" s="14">
        <v>138.16</v>
      </c>
    </row>
    <row r="3610" spans="3:9">
      <c r="C3610" s="11">
        <v>41018</v>
      </c>
      <c r="D3610" s="6" t="s">
        <v>1276</v>
      </c>
      <c r="E3610" s="6" t="s">
        <v>15</v>
      </c>
      <c r="F3610" s="6" t="s">
        <v>2106</v>
      </c>
      <c r="H3610" s="14">
        <v>1</v>
      </c>
    </row>
    <row r="3611" spans="3:9">
      <c r="C3611" s="11">
        <v>41018</v>
      </c>
      <c r="D3611" s="6" t="s">
        <v>1277</v>
      </c>
      <c r="E3611" s="6" t="s">
        <v>15</v>
      </c>
      <c r="F3611" s="6" t="s">
        <v>2106</v>
      </c>
      <c r="H3611" s="14">
        <v>1</v>
      </c>
    </row>
    <row r="3612" spans="3:9">
      <c r="C3612" s="11">
        <v>41022</v>
      </c>
      <c r="D3612" s="6" t="s">
        <v>1281</v>
      </c>
      <c r="E3612" s="6" t="s">
        <v>15</v>
      </c>
      <c r="F3612" s="6" t="s">
        <v>2108</v>
      </c>
      <c r="G3612" s="14">
        <v>52.8</v>
      </c>
    </row>
    <row r="3613" spans="3:9">
      <c r="C3613" s="11">
        <v>41023</v>
      </c>
      <c r="D3613" s="6" t="s">
        <v>1285</v>
      </c>
      <c r="E3613" s="6" t="s">
        <v>15</v>
      </c>
      <c r="F3613" s="6" t="s">
        <v>2040</v>
      </c>
      <c r="G3613" s="14">
        <v>12.53</v>
      </c>
    </row>
    <row r="3614" spans="3:9">
      <c r="C3614" s="11">
        <v>41026</v>
      </c>
      <c r="D3614" s="6" t="s">
        <v>1287</v>
      </c>
      <c r="E3614" s="6" t="s">
        <v>15</v>
      </c>
      <c r="F3614" s="6" t="s">
        <v>2109</v>
      </c>
      <c r="G3614" s="14">
        <v>1</v>
      </c>
    </row>
    <row r="3615" spans="3:9">
      <c r="C3615" s="11">
        <v>41029</v>
      </c>
      <c r="D3615" s="6" t="s">
        <v>13</v>
      </c>
      <c r="E3615" s="6" t="s">
        <v>15</v>
      </c>
      <c r="F3615" s="6" t="s">
        <v>2058</v>
      </c>
      <c r="G3615" s="14">
        <v>121.5</v>
      </c>
    </row>
    <row r="3616" spans="3:9">
      <c r="C3616" s="11">
        <v>41029</v>
      </c>
      <c r="D3616" s="6" t="s">
        <v>495</v>
      </c>
      <c r="E3616" s="6" t="s">
        <v>111</v>
      </c>
      <c r="F3616" s="6" t="s">
        <v>2110</v>
      </c>
      <c r="H3616" s="14">
        <v>139.99</v>
      </c>
    </row>
    <row r="3617" spans="3:9">
      <c r="D3617" s="6" t="s">
        <v>13</v>
      </c>
      <c r="E3617" s="6" t="s">
        <v>13</v>
      </c>
      <c r="F3617" s="6" t="s">
        <v>20</v>
      </c>
      <c r="G3617" s="14">
        <v>665.21</v>
      </c>
      <c r="H3617" s="14">
        <v>141.99</v>
      </c>
      <c r="I3617" s="14">
        <f>G3617-H3617</f>
        <v>523.22</v>
      </c>
    </row>
    <row r="3618" spans="3:9">
      <c r="C3618" s="11">
        <v>41030</v>
      </c>
      <c r="D3618" s="6" t="s">
        <v>13</v>
      </c>
      <c r="E3618" s="6" t="s">
        <v>13</v>
      </c>
      <c r="F3618" s="6" t="s">
        <v>14</v>
      </c>
      <c r="I3618" s="14">
        <v>5146.9799999999996</v>
      </c>
    </row>
    <row r="3619" spans="3:9">
      <c r="C3619" s="11">
        <v>41039</v>
      </c>
      <c r="D3619" s="6" t="s">
        <v>13</v>
      </c>
      <c r="E3619" s="6" t="s">
        <v>15</v>
      </c>
      <c r="F3619" s="6" t="s">
        <v>2111</v>
      </c>
      <c r="G3619" s="14">
        <v>172.72</v>
      </c>
    </row>
    <row r="3620" spans="3:9">
      <c r="C3620" s="11">
        <v>41040</v>
      </c>
      <c r="D3620" s="6" t="s">
        <v>13</v>
      </c>
      <c r="E3620" s="6" t="s">
        <v>15</v>
      </c>
      <c r="F3620" s="6" t="s">
        <v>2112</v>
      </c>
      <c r="G3620" s="14">
        <v>170</v>
      </c>
    </row>
    <row r="3621" spans="3:9">
      <c r="C3621" s="11">
        <v>41053</v>
      </c>
      <c r="D3621" s="6" t="s">
        <v>1341</v>
      </c>
      <c r="E3621" s="6" t="s">
        <v>15</v>
      </c>
      <c r="F3621" s="6" t="s">
        <v>2113</v>
      </c>
      <c r="G3621" s="14">
        <v>233.86</v>
      </c>
    </row>
    <row r="3622" spans="3:9">
      <c r="C3622" s="11">
        <v>41053</v>
      </c>
      <c r="D3622" s="6" t="s">
        <v>1347</v>
      </c>
      <c r="E3622" s="6" t="s">
        <v>15</v>
      </c>
      <c r="F3622" s="6" t="s">
        <v>2114</v>
      </c>
      <c r="G3622" s="14">
        <v>21.66</v>
      </c>
    </row>
    <row r="3623" spans="3:9">
      <c r="C3623" s="11">
        <v>41053</v>
      </c>
      <c r="D3623" s="6" t="s">
        <v>1351</v>
      </c>
      <c r="E3623" s="6" t="s">
        <v>15</v>
      </c>
      <c r="F3623" s="6" t="s">
        <v>2115</v>
      </c>
      <c r="G3623" s="14">
        <v>16.36</v>
      </c>
    </row>
    <row r="3624" spans="3:9">
      <c r="C3624" s="11">
        <v>41058</v>
      </c>
      <c r="D3624" s="6" t="s">
        <v>13</v>
      </c>
      <c r="E3624" s="6" t="s">
        <v>15</v>
      </c>
      <c r="F3624" s="6" t="s">
        <v>2058</v>
      </c>
      <c r="G3624" s="14">
        <v>1050.48</v>
      </c>
    </row>
    <row r="3625" spans="3:9">
      <c r="D3625" s="6" t="s">
        <v>13</v>
      </c>
      <c r="E3625" s="6" t="s">
        <v>13</v>
      </c>
      <c r="F3625" s="6" t="s">
        <v>20</v>
      </c>
      <c r="G3625" s="14">
        <v>1665.08</v>
      </c>
      <c r="I3625" s="14">
        <f>G3625-H3625</f>
        <v>1665.08</v>
      </c>
    </row>
    <row r="3626" spans="3:9">
      <c r="C3626" s="11">
        <v>41061</v>
      </c>
      <c r="D3626" s="6" t="s">
        <v>13</v>
      </c>
      <c r="E3626" s="6" t="s">
        <v>13</v>
      </c>
      <c r="F3626" s="6" t="s">
        <v>14</v>
      </c>
      <c r="I3626" s="14">
        <v>6812.06</v>
      </c>
    </row>
    <row r="3627" spans="3:9">
      <c r="C3627" s="11">
        <v>41071</v>
      </c>
      <c r="D3627" s="6" t="s">
        <v>13</v>
      </c>
      <c r="E3627" s="6" t="s">
        <v>15</v>
      </c>
      <c r="F3627" s="6" t="s">
        <v>2116</v>
      </c>
      <c r="G3627" s="14">
        <v>174.56</v>
      </c>
    </row>
    <row r="3628" spans="3:9">
      <c r="C3628" s="11">
        <v>41075</v>
      </c>
      <c r="D3628" s="6" t="s">
        <v>13</v>
      </c>
      <c r="E3628" s="6" t="s">
        <v>15</v>
      </c>
      <c r="F3628" s="6" t="s">
        <v>2045</v>
      </c>
      <c r="G3628" s="14">
        <v>173</v>
      </c>
    </row>
    <row r="3629" spans="3:9">
      <c r="C3629" s="11">
        <v>41087</v>
      </c>
      <c r="D3629" s="6" t="s">
        <v>1451</v>
      </c>
      <c r="E3629" s="6" t="s">
        <v>15</v>
      </c>
      <c r="F3629" s="6" t="s">
        <v>2077</v>
      </c>
      <c r="G3629" s="14">
        <v>52.42</v>
      </c>
    </row>
    <row r="3630" spans="3:9">
      <c r="C3630" s="11">
        <v>41090</v>
      </c>
      <c r="D3630" s="6" t="s">
        <v>1847</v>
      </c>
      <c r="E3630" s="6" t="s">
        <v>18</v>
      </c>
      <c r="F3630" s="6" t="s">
        <v>1878</v>
      </c>
      <c r="G3630" s="14">
        <v>179.1</v>
      </c>
    </row>
    <row r="3631" spans="3:9">
      <c r="D3631" s="6" t="s">
        <v>13</v>
      </c>
      <c r="E3631" s="6" t="s">
        <v>13</v>
      </c>
      <c r="F3631" s="6" t="s">
        <v>20</v>
      </c>
      <c r="G3631" s="14">
        <v>579.08000000000004</v>
      </c>
      <c r="I3631" s="14">
        <f>G3631-H3631</f>
        <v>579.08000000000004</v>
      </c>
    </row>
    <row r="3632" spans="3:9">
      <c r="C3632" s="11">
        <v>41090</v>
      </c>
      <c r="D3632" s="6" t="s">
        <v>13</v>
      </c>
      <c r="E3632" s="6" t="s">
        <v>13</v>
      </c>
      <c r="F3632" s="6" t="s">
        <v>38</v>
      </c>
      <c r="I3632" s="14">
        <v>7391.14</v>
      </c>
    </row>
    <row r="3633" spans="3:9">
      <c r="D3633" s="6" t="s">
        <v>13</v>
      </c>
      <c r="E3633" s="6" t="s">
        <v>13</v>
      </c>
      <c r="F3633" s="6" t="s">
        <v>13</v>
      </c>
    </row>
    <row r="3634" spans="3:9">
      <c r="C3634" s="11">
        <v>41091</v>
      </c>
      <c r="D3634" s="6" t="s">
        <v>13</v>
      </c>
      <c r="E3634" s="6" t="s">
        <v>13</v>
      </c>
      <c r="F3634" s="6" t="s">
        <v>14</v>
      </c>
    </row>
    <row r="3635" spans="3:9">
      <c r="C3635" s="11">
        <v>41095</v>
      </c>
      <c r="D3635" s="6" t="s">
        <v>1476</v>
      </c>
      <c r="E3635" s="6" t="s">
        <v>15</v>
      </c>
      <c r="F3635" s="6" t="s">
        <v>2050</v>
      </c>
      <c r="G3635" s="14">
        <v>17.09</v>
      </c>
    </row>
    <row r="3636" spans="3:9">
      <c r="C3636" s="11">
        <v>41095</v>
      </c>
      <c r="D3636" s="6" t="s">
        <v>1485</v>
      </c>
      <c r="E3636" s="6" t="s">
        <v>15</v>
      </c>
      <c r="F3636" s="6" t="s">
        <v>2079</v>
      </c>
      <c r="G3636" s="14">
        <v>55.29</v>
      </c>
    </row>
    <row r="3637" spans="3:9">
      <c r="C3637" s="11">
        <v>41103</v>
      </c>
      <c r="D3637" s="6" t="s">
        <v>13</v>
      </c>
      <c r="E3637" s="6" t="s">
        <v>15</v>
      </c>
      <c r="F3637" s="6" t="s">
        <v>2078</v>
      </c>
      <c r="G3637" s="14">
        <v>173</v>
      </c>
    </row>
    <row r="3638" spans="3:9">
      <c r="D3638" s="6" t="s">
        <v>13</v>
      </c>
      <c r="E3638" s="6" t="s">
        <v>13</v>
      </c>
      <c r="F3638" s="6" t="s">
        <v>20</v>
      </c>
      <c r="G3638" s="14">
        <v>245.38</v>
      </c>
      <c r="I3638" s="14">
        <f>G3638-H3638</f>
        <v>245.38</v>
      </c>
    </row>
    <row r="3639" spans="3:9">
      <c r="C3639" s="11">
        <v>41122</v>
      </c>
      <c r="D3639" s="6" t="s">
        <v>13</v>
      </c>
      <c r="E3639" s="6" t="s">
        <v>13</v>
      </c>
      <c r="F3639" s="6" t="s">
        <v>14</v>
      </c>
      <c r="I3639" s="14">
        <v>245.38</v>
      </c>
    </row>
    <row r="3640" spans="3:9">
      <c r="C3640" s="11">
        <v>41122</v>
      </c>
      <c r="D3640" s="6" t="s">
        <v>1544</v>
      </c>
      <c r="E3640" s="6" t="s">
        <v>15</v>
      </c>
      <c r="F3640" s="6" t="s">
        <v>2079</v>
      </c>
      <c r="G3640" s="14">
        <v>52.73</v>
      </c>
    </row>
    <row r="3641" spans="3:9">
      <c r="C3641" s="11">
        <v>41122</v>
      </c>
      <c r="D3641" s="6" t="s">
        <v>1548</v>
      </c>
      <c r="E3641" s="6" t="s">
        <v>15</v>
      </c>
      <c r="F3641" s="6" t="s">
        <v>2117</v>
      </c>
      <c r="G3641" s="14">
        <v>11.87</v>
      </c>
    </row>
    <row r="3642" spans="3:9">
      <c r="C3642" s="11">
        <v>41131</v>
      </c>
      <c r="D3642" s="6" t="s">
        <v>13</v>
      </c>
      <c r="E3642" s="6" t="s">
        <v>15</v>
      </c>
      <c r="F3642" s="6" t="s">
        <v>2118</v>
      </c>
      <c r="G3642" s="14">
        <v>180.06</v>
      </c>
    </row>
    <row r="3643" spans="3:9">
      <c r="C3643" s="11">
        <v>41131</v>
      </c>
      <c r="D3643" s="6" t="s">
        <v>13</v>
      </c>
      <c r="E3643" s="6" t="s">
        <v>15</v>
      </c>
      <c r="F3643" s="6" t="s">
        <v>2045</v>
      </c>
      <c r="G3643" s="14">
        <v>173</v>
      </c>
    </row>
    <row r="3644" spans="3:9">
      <c r="C3644" s="11">
        <v>41142</v>
      </c>
      <c r="D3644" s="6" t="s">
        <v>1577</v>
      </c>
      <c r="E3644" s="6" t="s">
        <v>15</v>
      </c>
      <c r="F3644" s="6" t="s">
        <v>2083</v>
      </c>
      <c r="G3644" s="14">
        <v>52.73</v>
      </c>
    </row>
    <row r="3645" spans="3:9">
      <c r="C3645" s="11">
        <v>41144</v>
      </c>
      <c r="D3645" s="6" t="s">
        <v>13</v>
      </c>
      <c r="E3645" s="6" t="s">
        <v>15</v>
      </c>
      <c r="F3645" s="6" t="s">
        <v>2058</v>
      </c>
      <c r="G3645" s="14">
        <v>10</v>
      </c>
    </row>
    <row r="3646" spans="3:9">
      <c r="C3646" s="11">
        <v>41151</v>
      </c>
      <c r="D3646" s="6" t="s">
        <v>1588</v>
      </c>
      <c r="E3646" s="6" t="s">
        <v>15</v>
      </c>
      <c r="F3646" s="6" t="s">
        <v>2050</v>
      </c>
      <c r="G3646" s="14">
        <v>6.65</v>
      </c>
    </row>
    <row r="3647" spans="3:9">
      <c r="C3647" s="11">
        <v>41151</v>
      </c>
      <c r="D3647" s="6" t="s">
        <v>13</v>
      </c>
      <c r="E3647" s="6" t="s">
        <v>15</v>
      </c>
      <c r="F3647" s="6" t="s">
        <v>2119</v>
      </c>
      <c r="G3647" s="14">
        <v>1565.91</v>
      </c>
    </row>
    <row r="3648" spans="3:9">
      <c r="D3648" s="6" t="s">
        <v>13</v>
      </c>
      <c r="E3648" s="6" t="s">
        <v>13</v>
      </c>
      <c r="F3648" s="6" t="s">
        <v>20</v>
      </c>
      <c r="G3648" s="14">
        <v>2052.9499999999998</v>
      </c>
      <c r="I3648" s="14">
        <f>G3648-H3648</f>
        <v>2052.9499999999998</v>
      </c>
    </row>
    <row r="3649" spans="1:9">
      <c r="C3649" s="11">
        <v>41153</v>
      </c>
      <c r="D3649" s="6" t="s">
        <v>13</v>
      </c>
      <c r="E3649" s="6" t="s">
        <v>13</v>
      </c>
      <c r="F3649" s="6" t="s">
        <v>14</v>
      </c>
      <c r="I3649" s="14">
        <v>2298.33</v>
      </c>
    </row>
    <row r="3650" spans="1:9">
      <c r="C3650" s="11">
        <v>41162</v>
      </c>
      <c r="D3650" s="6" t="s">
        <v>13</v>
      </c>
      <c r="E3650" s="6" t="s">
        <v>15</v>
      </c>
      <c r="F3650" s="6" t="s">
        <v>2120</v>
      </c>
      <c r="G3650" s="14">
        <v>261.83999999999997</v>
      </c>
    </row>
    <row r="3651" spans="1:9">
      <c r="C3651" s="11">
        <v>41166</v>
      </c>
      <c r="D3651" s="6" t="s">
        <v>13</v>
      </c>
      <c r="E3651" s="6" t="s">
        <v>15</v>
      </c>
      <c r="F3651" s="6" t="s">
        <v>2121</v>
      </c>
      <c r="G3651" s="14">
        <v>173</v>
      </c>
    </row>
    <row r="3652" spans="1:9">
      <c r="C3652" s="11">
        <v>41177</v>
      </c>
      <c r="D3652" s="6" t="s">
        <v>1632</v>
      </c>
      <c r="E3652" s="6" t="s">
        <v>15</v>
      </c>
      <c r="F3652" s="6" t="s">
        <v>2122</v>
      </c>
      <c r="G3652" s="14">
        <v>52.32</v>
      </c>
    </row>
    <row r="3653" spans="1:9">
      <c r="C3653" s="11">
        <v>41177</v>
      </c>
      <c r="D3653" s="6" t="s">
        <v>1633</v>
      </c>
      <c r="E3653" s="6" t="s">
        <v>15</v>
      </c>
      <c r="F3653" s="6" t="s">
        <v>2058</v>
      </c>
      <c r="G3653" s="14">
        <v>170.29</v>
      </c>
    </row>
    <row r="3654" spans="1:9">
      <c r="D3654" s="6" t="s">
        <v>13</v>
      </c>
      <c r="E3654" s="6" t="s">
        <v>13</v>
      </c>
      <c r="F3654" s="6" t="s">
        <v>20</v>
      </c>
      <c r="G3654" s="14">
        <v>657.45</v>
      </c>
      <c r="I3654" s="14">
        <f>G3654-H3654</f>
        <v>657.45</v>
      </c>
    </row>
    <row r="3655" spans="1:9">
      <c r="C3655" s="11">
        <v>41183</v>
      </c>
      <c r="D3655" s="6" t="s">
        <v>13</v>
      </c>
      <c r="E3655" s="6" t="s">
        <v>13</v>
      </c>
      <c r="F3655" s="6" t="s">
        <v>14</v>
      </c>
      <c r="I3655" s="14">
        <v>2955.78</v>
      </c>
    </row>
    <row r="3656" spans="1:9">
      <c r="C3656" s="11">
        <v>41184</v>
      </c>
      <c r="D3656" s="6" t="s">
        <v>1654</v>
      </c>
      <c r="E3656" s="6" t="s">
        <v>15</v>
      </c>
      <c r="F3656" s="6" t="s">
        <v>2050</v>
      </c>
      <c r="G3656" s="14">
        <v>11.87</v>
      </c>
    </row>
    <row r="3657" spans="1:9">
      <c r="C3657" s="11">
        <v>41184</v>
      </c>
      <c r="D3657" s="6" t="s">
        <v>1655</v>
      </c>
      <c r="E3657" s="6" t="s">
        <v>15</v>
      </c>
      <c r="F3657" s="6" t="s">
        <v>2123</v>
      </c>
      <c r="G3657" s="14">
        <v>120</v>
      </c>
    </row>
    <row r="3658" spans="1:9">
      <c r="C3658" s="11">
        <v>41192</v>
      </c>
      <c r="D3658" s="6" t="s">
        <v>13</v>
      </c>
      <c r="E3658" s="6" t="s">
        <v>15</v>
      </c>
      <c r="F3658" s="6" t="s">
        <v>2124</v>
      </c>
      <c r="G3658" s="14">
        <v>174.56</v>
      </c>
    </row>
    <row r="3659" spans="1:9">
      <c r="C3659" s="11">
        <v>41194</v>
      </c>
      <c r="D3659" s="6" t="s">
        <v>13</v>
      </c>
      <c r="E3659" s="6" t="s">
        <v>15</v>
      </c>
      <c r="F3659" s="6" t="s">
        <v>2045</v>
      </c>
      <c r="G3659" s="14">
        <v>173</v>
      </c>
    </row>
    <row r="3660" spans="1:9">
      <c r="C3660" s="11">
        <v>41205</v>
      </c>
      <c r="D3660" s="6" t="s">
        <v>1677</v>
      </c>
      <c r="E3660" s="6" t="s">
        <v>15</v>
      </c>
      <c r="F3660" s="6" t="s">
        <v>2087</v>
      </c>
      <c r="G3660" s="14">
        <v>52.8</v>
      </c>
    </row>
    <row r="3661" spans="1:9">
      <c r="D3661" s="6" t="s">
        <v>13</v>
      </c>
      <c r="E3661" s="6" t="s">
        <v>13</v>
      </c>
      <c r="F3661" s="6" t="s">
        <v>20</v>
      </c>
      <c r="G3661" s="14">
        <v>532.23</v>
      </c>
      <c r="I3661" s="14">
        <f>G3661-H3661</f>
        <v>532.23</v>
      </c>
    </row>
    <row r="3662" spans="1:9" s="8" customFormat="1">
      <c r="A3662" s="7" t="s">
        <v>13</v>
      </c>
      <c r="B3662" s="7" t="s">
        <v>13</v>
      </c>
      <c r="C3662" s="10">
        <v>41213</v>
      </c>
      <c r="D3662" s="7" t="s">
        <v>13</v>
      </c>
      <c r="E3662" s="7" t="s">
        <v>13</v>
      </c>
      <c r="F3662" s="7" t="s">
        <v>67</v>
      </c>
      <c r="G3662" s="13"/>
      <c r="H3662" s="13"/>
      <c r="I3662" s="13">
        <v>3488.01</v>
      </c>
    </row>
    <row r="3664" spans="1:9">
      <c r="A3664" s="6" t="s">
        <v>2125</v>
      </c>
      <c r="B3664" s="6" t="s">
        <v>2126</v>
      </c>
      <c r="C3664" s="11">
        <v>40452</v>
      </c>
      <c r="D3664" s="6" t="s">
        <v>13</v>
      </c>
      <c r="E3664" s="6" t="s">
        <v>13</v>
      </c>
      <c r="F3664" s="6" t="s">
        <v>14</v>
      </c>
    </row>
    <row r="3665" spans="3:7">
      <c r="C3665" s="11">
        <v>40483</v>
      </c>
      <c r="D3665" s="6" t="s">
        <v>13</v>
      </c>
      <c r="E3665" s="6" t="s">
        <v>13</v>
      </c>
      <c r="F3665" s="6" t="s">
        <v>14</v>
      </c>
    </row>
    <row r="3666" spans="3:7">
      <c r="C3666" s="11">
        <v>40513</v>
      </c>
      <c r="D3666" s="6" t="s">
        <v>13</v>
      </c>
      <c r="E3666" s="6" t="s">
        <v>13</v>
      </c>
      <c r="F3666" s="6" t="s">
        <v>14</v>
      </c>
    </row>
    <row r="3667" spans="3:7">
      <c r="C3667" s="11">
        <v>40544</v>
      </c>
      <c r="D3667" s="6" t="s">
        <v>13</v>
      </c>
      <c r="E3667" s="6" t="s">
        <v>13</v>
      </c>
      <c r="F3667" s="6" t="s">
        <v>14</v>
      </c>
    </row>
    <row r="3668" spans="3:7">
      <c r="C3668" s="11">
        <v>40575</v>
      </c>
      <c r="D3668" s="6" t="s">
        <v>13</v>
      </c>
      <c r="E3668" s="6" t="s">
        <v>13</v>
      </c>
      <c r="F3668" s="6" t="s">
        <v>14</v>
      </c>
    </row>
    <row r="3669" spans="3:7">
      <c r="C3669" s="11">
        <v>40603</v>
      </c>
      <c r="D3669" s="6" t="s">
        <v>13</v>
      </c>
      <c r="E3669" s="6" t="s">
        <v>13</v>
      </c>
      <c r="F3669" s="6" t="s">
        <v>14</v>
      </c>
    </row>
    <row r="3670" spans="3:7">
      <c r="C3670" s="11">
        <v>40634</v>
      </c>
      <c r="D3670" s="6" t="s">
        <v>13</v>
      </c>
      <c r="E3670" s="6" t="s">
        <v>13</v>
      </c>
      <c r="F3670" s="6" t="s">
        <v>14</v>
      </c>
    </row>
    <row r="3671" spans="3:7">
      <c r="C3671" s="11">
        <v>40664</v>
      </c>
      <c r="D3671" s="6" t="s">
        <v>13</v>
      </c>
      <c r="E3671" s="6" t="s">
        <v>13</v>
      </c>
      <c r="F3671" s="6" t="s">
        <v>14</v>
      </c>
    </row>
    <row r="3672" spans="3:7">
      <c r="C3672" s="11">
        <v>40695</v>
      </c>
      <c r="D3672" s="6" t="s">
        <v>13</v>
      </c>
      <c r="E3672" s="6" t="s">
        <v>13</v>
      </c>
      <c r="F3672" s="6" t="s">
        <v>14</v>
      </c>
    </row>
    <row r="3673" spans="3:7">
      <c r="C3673" s="11">
        <v>40724</v>
      </c>
      <c r="D3673" s="6" t="s">
        <v>13</v>
      </c>
      <c r="E3673" s="6" t="s">
        <v>13</v>
      </c>
      <c r="F3673" s="6" t="s">
        <v>38</v>
      </c>
    </row>
    <row r="3674" spans="3:7">
      <c r="D3674" s="6" t="s">
        <v>13</v>
      </c>
      <c r="E3674" s="6" t="s">
        <v>13</v>
      </c>
      <c r="F3674" s="6" t="s">
        <v>13</v>
      </c>
    </row>
    <row r="3675" spans="3:7">
      <c r="C3675" s="11">
        <v>40725</v>
      </c>
      <c r="D3675" s="6" t="s">
        <v>13</v>
      </c>
      <c r="E3675" s="6" t="s">
        <v>13</v>
      </c>
      <c r="F3675" s="6" t="s">
        <v>14</v>
      </c>
    </row>
    <row r="3676" spans="3:7">
      <c r="C3676" s="11">
        <v>40731</v>
      </c>
      <c r="D3676" s="6" t="s">
        <v>13</v>
      </c>
      <c r="E3676" s="6" t="s">
        <v>15</v>
      </c>
      <c r="F3676" s="6" t="s">
        <v>2030</v>
      </c>
      <c r="G3676" s="14">
        <v>1548.05</v>
      </c>
    </row>
    <row r="3677" spans="3:7">
      <c r="C3677" s="11">
        <v>40731</v>
      </c>
      <c r="D3677" s="6" t="s">
        <v>13</v>
      </c>
      <c r="E3677" s="6" t="s">
        <v>15</v>
      </c>
      <c r="F3677" s="6" t="s">
        <v>2035</v>
      </c>
      <c r="G3677" s="14">
        <v>2699.95</v>
      </c>
    </row>
    <row r="3678" spans="3:7">
      <c r="C3678" s="11">
        <v>40731</v>
      </c>
      <c r="D3678" s="6" t="s">
        <v>13</v>
      </c>
      <c r="E3678" s="6" t="s">
        <v>15</v>
      </c>
      <c r="F3678" s="6" t="s">
        <v>2028</v>
      </c>
    </row>
    <row r="3679" spans="3:7">
      <c r="C3679" s="11">
        <v>40731</v>
      </c>
      <c r="D3679" s="6" t="s">
        <v>13</v>
      </c>
      <c r="E3679" s="6" t="s">
        <v>15</v>
      </c>
      <c r="F3679" s="6" t="s">
        <v>2027</v>
      </c>
    </row>
    <row r="3680" spans="3:7">
      <c r="C3680" s="11">
        <v>40732</v>
      </c>
      <c r="D3680" s="6" t="s">
        <v>13</v>
      </c>
      <c r="E3680" s="6" t="s">
        <v>15</v>
      </c>
      <c r="F3680" s="6" t="s">
        <v>2032</v>
      </c>
      <c r="G3680" s="14">
        <v>1642.9</v>
      </c>
    </row>
    <row r="3681" spans="3:9">
      <c r="C3681" s="11">
        <v>40732</v>
      </c>
      <c r="D3681" s="6" t="s">
        <v>13</v>
      </c>
      <c r="E3681" s="6" t="s">
        <v>15</v>
      </c>
      <c r="F3681" s="6" t="s">
        <v>2031</v>
      </c>
      <c r="G3681" s="14">
        <v>518.24</v>
      </c>
    </row>
    <row r="3682" spans="3:9">
      <c r="C3682" s="11">
        <v>40745</v>
      </c>
      <c r="D3682" s="6" t="s">
        <v>13</v>
      </c>
      <c r="E3682" s="6" t="s">
        <v>15</v>
      </c>
      <c r="F3682" s="6" t="s">
        <v>2035</v>
      </c>
      <c r="G3682" s="14">
        <v>2699.95</v>
      </c>
    </row>
    <row r="3683" spans="3:9">
      <c r="C3683" s="11">
        <v>40745</v>
      </c>
      <c r="D3683" s="6" t="s">
        <v>13</v>
      </c>
      <c r="E3683" s="6" t="s">
        <v>15</v>
      </c>
      <c r="F3683" s="6" t="s">
        <v>2030</v>
      </c>
      <c r="G3683" s="14">
        <v>1575.57</v>
      </c>
    </row>
    <row r="3684" spans="3:9">
      <c r="C3684" s="11">
        <v>40745</v>
      </c>
      <c r="D3684" s="6" t="s">
        <v>13</v>
      </c>
      <c r="E3684" s="6" t="s">
        <v>15</v>
      </c>
      <c r="F3684" s="6" t="s">
        <v>2027</v>
      </c>
    </row>
    <row r="3685" spans="3:9">
      <c r="C3685" s="11">
        <v>40745</v>
      </c>
      <c r="D3685" s="6" t="s">
        <v>13</v>
      </c>
      <c r="E3685" s="6" t="s">
        <v>15</v>
      </c>
      <c r="F3685" s="6" t="s">
        <v>2028</v>
      </c>
    </row>
    <row r="3686" spans="3:9">
      <c r="C3686" s="11">
        <v>40746</v>
      </c>
      <c r="D3686" s="6" t="s">
        <v>13</v>
      </c>
      <c r="E3686" s="6" t="s">
        <v>15</v>
      </c>
      <c r="F3686" s="6" t="s">
        <v>2032</v>
      </c>
      <c r="G3686" s="14">
        <v>1642.91</v>
      </c>
    </row>
    <row r="3687" spans="3:9">
      <c r="C3687" s="11">
        <v>40746</v>
      </c>
      <c r="D3687" s="6" t="s">
        <v>13</v>
      </c>
      <c r="E3687" s="6" t="s">
        <v>15</v>
      </c>
      <c r="F3687" s="6" t="s">
        <v>2031</v>
      </c>
      <c r="G3687" s="14">
        <v>531.23</v>
      </c>
    </row>
    <row r="3688" spans="3:9">
      <c r="D3688" s="6" t="s">
        <v>13</v>
      </c>
      <c r="E3688" s="6" t="s">
        <v>13</v>
      </c>
      <c r="F3688" s="6" t="s">
        <v>20</v>
      </c>
      <c r="G3688" s="14">
        <v>13842.85</v>
      </c>
      <c r="I3688" s="14">
        <f>G3688-H3688</f>
        <v>13842.85</v>
      </c>
    </row>
    <row r="3689" spans="3:9">
      <c r="C3689" s="11">
        <v>40756</v>
      </c>
      <c r="D3689" s="6" t="s">
        <v>13</v>
      </c>
      <c r="E3689" s="6" t="s">
        <v>13</v>
      </c>
      <c r="F3689" s="6" t="s">
        <v>14</v>
      </c>
      <c r="I3689" s="14">
        <v>13842.85</v>
      </c>
    </row>
    <row r="3690" spans="3:9">
      <c r="C3690" s="11">
        <v>40759</v>
      </c>
      <c r="D3690" s="6" t="s">
        <v>13</v>
      </c>
      <c r="E3690" s="6" t="s">
        <v>15</v>
      </c>
      <c r="F3690" s="6" t="s">
        <v>2035</v>
      </c>
      <c r="G3690" s="14">
        <v>2699.95</v>
      </c>
    </row>
    <row r="3691" spans="3:9">
      <c r="C3691" s="11">
        <v>40759</v>
      </c>
      <c r="D3691" s="6" t="s">
        <v>13</v>
      </c>
      <c r="E3691" s="6" t="s">
        <v>15</v>
      </c>
      <c r="F3691" s="6" t="s">
        <v>2030</v>
      </c>
      <c r="G3691" s="14">
        <v>1575.58</v>
      </c>
    </row>
    <row r="3692" spans="3:9">
      <c r="C3692" s="11">
        <v>40759</v>
      </c>
      <c r="D3692" s="6" t="s">
        <v>13</v>
      </c>
      <c r="E3692" s="6" t="s">
        <v>15</v>
      </c>
      <c r="F3692" s="6" t="s">
        <v>2028</v>
      </c>
    </row>
    <row r="3693" spans="3:9">
      <c r="C3693" s="11">
        <v>40759</v>
      </c>
      <c r="D3693" s="6" t="s">
        <v>13</v>
      </c>
      <c r="E3693" s="6" t="s">
        <v>15</v>
      </c>
      <c r="F3693" s="6" t="s">
        <v>2027</v>
      </c>
    </row>
    <row r="3694" spans="3:9">
      <c r="C3694" s="11">
        <v>40760</v>
      </c>
      <c r="D3694" s="6" t="s">
        <v>13</v>
      </c>
      <c r="E3694" s="6" t="s">
        <v>15</v>
      </c>
      <c r="F3694" s="6" t="s">
        <v>2025</v>
      </c>
      <c r="G3694" s="14">
        <v>1642.89</v>
      </c>
    </row>
    <row r="3695" spans="3:9">
      <c r="C3695" s="11">
        <v>40760</v>
      </c>
      <c r="D3695" s="6" t="s">
        <v>13</v>
      </c>
      <c r="E3695" s="6" t="s">
        <v>15</v>
      </c>
      <c r="F3695" s="6" t="s">
        <v>2026</v>
      </c>
      <c r="G3695" s="14">
        <v>531.23</v>
      </c>
    </row>
    <row r="3696" spans="3:9">
      <c r="C3696" s="11">
        <v>40767</v>
      </c>
      <c r="D3696" s="6" t="s">
        <v>13</v>
      </c>
      <c r="E3696" s="6" t="s">
        <v>15</v>
      </c>
      <c r="F3696" s="6" t="s">
        <v>2127</v>
      </c>
      <c r="G3696" s="14">
        <v>4758.8599999999997</v>
      </c>
    </row>
    <row r="3697" spans="3:9">
      <c r="C3697" s="11">
        <v>40767</v>
      </c>
      <c r="D3697" s="6" t="s">
        <v>13</v>
      </c>
      <c r="E3697" s="6" t="s">
        <v>15</v>
      </c>
      <c r="F3697" s="6" t="s">
        <v>2128</v>
      </c>
      <c r="G3697" s="14">
        <v>2227.9699999999998</v>
      </c>
    </row>
    <row r="3698" spans="3:9">
      <c r="C3698" s="11">
        <v>40767</v>
      </c>
      <c r="D3698" s="6" t="s">
        <v>13</v>
      </c>
      <c r="E3698" s="6" t="s">
        <v>15</v>
      </c>
      <c r="F3698" s="6" t="s">
        <v>2129</v>
      </c>
    </row>
    <row r="3699" spans="3:9">
      <c r="C3699" s="11">
        <v>40773</v>
      </c>
      <c r="D3699" s="6" t="s">
        <v>13</v>
      </c>
      <c r="E3699" s="6" t="s">
        <v>15</v>
      </c>
      <c r="F3699" s="6" t="s">
        <v>2130</v>
      </c>
      <c r="G3699" s="14">
        <v>2219.2399999999998</v>
      </c>
    </row>
    <row r="3700" spans="3:9">
      <c r="C3700" s="11">
        <v>40773</v>
      </c>
      <c r="D3700" s="6" t="s">
        <v>13</v>
      </c>
      <c r="E3700" s="6" t="s">
        <v>15</v>
      </c>
      <c r="F3700" s="6" t="s">
        <v>2051</v>
      </c>
      <c r="G3700" s="14">
        <v>3121</v>
      </c>
    </row>
    <row r="3701" spans="3:9">
      <c r="C3701" s="11">
        <v>40773</v>
      </c>
      <c r="D3701" s="6" t="s">
        <v>13</v>
      </c>
      <c r="E3701" s="6" t="s">
        <v>15</v>
      </c>
      <c r="F3701" s="6" t="s">
        <v>2030</v>
      </c>
      <c r="G3701" s="14">
        <v>1575.58</v>
      </c>
    </row>
    <row r="3702" spans="3:9">
      <c r="C3702" s="11">
        <v>40773</v>
      </c>
      <c r="D3702" s="6" t="s">
        <v>13</v>
      </c>
      <c r="E3702" s="6" t="s">
        <v>15</v>
      </c>
      <c r="F3702" s="6" t="s">
        <v>2027</v>
      </c>
    </row>
    <row r="3703" spans="3:9">
      <c r="C3703" s="11">
        <v>40773</v>
      </c>
      <c r="D3703" s="6" t="s">
        <v>13</v>
      </c>
      <c r="E3703" s="6" t="s">
        <v>15</v>
      </c>
      <c r="F3703" s="6" t="s">
        <v>2131</v>
      </c>
    </row>
    <row r="3704" spans="3:9">
      <c r="C3704" s="11">
        <v>40773</v>
      </c>
      <c r="D3704" s="6" t="s">
        <v>13</v>
      </c>
      <c r="E3704" s="6" t="s">
        <v>15</v>
      </c>
      <c r="F3704" s="6" t="s">
        <v>2028</v>
      </c>
    </row>
    <row r="3705" spans="3:9">
      <c r="C3705" s="11">
        <v>40774</v>
      </c>
      <c r="D3705" s="6" t="s">
        <v>13</v>
      </c>
      <c r="E3705" s="6" t="s">
        <v>15</v>
      </c>
      <c r="F3705" s="6" t="s">
        <v>2032</v>
      </c>
      <c r="G3705" s="14">
        <v>1819.55</v>
      </c>
    </row>
    <row r="3706" spans="3:9">
      <c r="C3706" s="11">
        <v>40774</v>
      </c>
      <c r="D3706" s="6" t="s">
        <v>13</v>
      </c>
      <c r="E3706" s="6" t="s">
        <v>15</v>
      </c>
      <c r="F3706" s="6" t="s">
        <v>2031</v>
      </c>
      <c r="G3706" s="14">
        <v>531.23</v>
      </c>
    </row>
    <row r="3707" spans="3:9">
      <c r="C3707" s="11">
        <v>40774</v>
      </c>
      <c r="D3707" s="6" t="s">
        <v>13</v>
      </c>
      <c r="E3707" s="6" t="s">
        <v>15</v>
      </c>
      <c r="F3707" s="6" t="s">
        <v>2132</v>
      </c>
      <c r="G3707" s="14">
        <v>1011.02</v>
      </c>
    </row>
    <row r="3708" spans="3:9">
      <c r="D3708" s="6" t="s">
        <v>13</v>
      </c>
      <c r="E3708" s="6" t="s">
        <v>13</v>
      </c>
      <c r="F3708" s="6" t="s">
        <v>20</v>
      </c>
      <c r="G3708" s="14">
        <v>25640.560000000001</v>
      </c>
      <c r="I3708" s="14">
        <f>G3708-H3708</f>
        <v>25640.560000000001</v>
      </c>
    </row>
    <row r="3709" spans="3:9">
      <c r="C3709" s="11">
        <v>40787</v>
      </c>
      <c r="D3709" s="6" t="s">
        <v>13</v>
      </c>
      <c r="E3709" s="6" t="s">
        <v>13</v>
      </c>
      <c r="F3709" s="6" t="s">
        <v>14</v>
      </c>
      <c r="I3709" s="14">
        <v>39483.410000000003</v>
      </c>
    </row>
    <row r="3710" spans="3:9">
      <c r="C3710" s="11">
        <v>40787</v>
      </c>
      <c r="D3710" s="6" t="s">
        <v>13</v>
      </c>
      <c r="E3710" s="6" t="s">
        <v>15</v>
      </c>
      <c r="F3710" s="6" t="s">
        <v>2030</v>
      </c>
      <c r="G3710" s="14">
        <v>1997.31</v>
      </c>
    </row>
    <row r="3711" spans="3:9">
      <c r="C3711" s="11">
        <v>40787</v>
      </c>
      <c r="D3711" s="6" t="s">
        <v>13</v>
      </c>
      <c r="E3711" s="6" t="s">
        <v>15</v>
      </c>
      <c r="F3711" s="6" t="s">
        <v>2035</v>
      </c>
      <c r="G3711" s="14">
        <v>3284.86</v>
      </c>
    </row>
    <row r="3712" spans="3:9">
      <c r="C3712" s="11">
        <v>40787</v>
      </c>
      <c r="D3712" s="6" t="s">
        <v>13</v>
      </c>
      <c r="E3712" s="6" t="s">
        <v>15</v>
      </c>
      <c r="F3712" s="6" t="s">
        <v>2028</v>
      </c>
    </row>
    <row r="3713" spans="3:9">
      <c r="C3713" s="11">
        <v>40787</v>
      </c>
      <c r="D3713" s="6" t="s">
        <v>13</v>
      </c>
      <c r="E3713" s="6" t="s">
        <v>15</v>
      </c>
      <c r="F3713" s="6" t="s">
        <v>2027</v>
      </c>
    </row>
    <row r="3714" spans="3:9">
      <c r="C3714" s="11">
        <v>40788</v>
      </c>
      <c r="D3714" s="6" t="s">
        <v>13</v>
      </c>
      <c r="E3714" s="6" t="s">
        <v>15</v>
      </c>
      <c r="F3714" s="6" t="s">
        <v>2032</v>
      </c>
      <c r="G3714" s="14">
        <v>1386.88</v>
      </c>
    </row>
    <row r="3715" spans="3:9">
      <c r="C3715" s="11">
        <v>40788</v>
      </c>
      <c r="D3715" s="6" t="s">
        <v>13</v>
      </c>
      <c r="E3715" s="6" t="s">
        <v>15</v>
      </c>
      <c r="F3715" s="6" t="s">
        <v>2031</v>
      </c>
      <c r="G3715" s="14">
        <v>741.55</v>
      </c>
    </row>
    <row r="3716" spans="3:9">
      <c r="C3716" s="11">
        <v>40801</v>
      </c>
      <c r="D3716" s="6" t="s">
        <v>13</v>
      </c>
      <c r="E3716" s="6" t="s">
        <v>15</v>
      </c>
      <c r="F3716" s="6" t="s">
        <v>2035</v>
      </c>
      <c r="G3716" s="14">
        <v>3284.86</v>
      </c>
    </row>
    <row r="3717" spans="3:9">
      <c r="C3717" s="11">
        <v>40801</v>
      </c>
      <c r="D3717" s="6" t="s">
        <v>13</v>
      </c>
      <c r="E3717" s="6" t="s">
        <v>15</v>
      </c>
      <c r="F3717" s="6" t="s">
        <v>2030</v>
      </c>
      <c r="G3717" s="14">
        <v>1575.58</v>
      </c>
    </row>
    <row r="3718" spans="3:9">
      <c r="C3718" s="11">
        <v>40801</v>
      </c>
      <c r="D3718" s="6" t="s">
        <v>13</v>
      </c>
      <c r="E3718" s="6" t="s">
        <v>15</v>
      </c>
      <c r="F3718" s="6" t="s">
        <v>2028</v>
      </c>
    </row>
    <row r="3719" spans="3:9">
      <c r="C3719" s="11">
        <v>40801</v>
      </c>
      <c r="D3719" s="6" t="s">
        <v>13</v>
      </c>
      <c r="E3719" s="6" t="s">
        <v>15</v>
      </c>
      <c r="F3719" s="6" t="s">
        <v>2027</v>
      </c>
    </row>
    <row r="3720" spans="3:9">
      <c r="C3720" s="11">
        <v>40802</v>
      </c>
      <c r="D3720" s="6" t="s">
        <v>13</v>
      </c>
      <c r="E3720" s="6" t="s">
        <v>15</v>
      </c>
      <c r="F3720" s="6" t="s">
        <v>2032</v>
      </c>
      <c r="G3720" s="14">
        <v>1342.26</v>
      </c>
    </row>
    <row r="3721" spans="3:9">
      <c r="C3721" s="11">
        <v>40802</v>
      </c>
      <c r="D3721" s="6" t="s">
        <v>13</v>
      </c>
      <c r="E3721" s="6" t="s">
        <v>15</v>
      </c>
      <c r="F3721" s="6" t="s">
        <v>2031</v>
      </c>
      <c r="G3721" s="14">
        <v>531.23</v>
      </c>
    </row>
    <row r="3722" spans="3:9">
      <c r="C3722" s="11">
        <v>40815</v>
      </c>
      <c r="D3722" s="6" t="s">
        <v>13</v>
      </c>
      <c r="E3722" s="6" t="s">
        <v>15</v>
      </c>
      <c r="F3722" s="6" t="s">
        <v>2133</v>
      </c>
      <c r="G3722" s="14">
        <v>3284.86</v>
      </c>
    </row>
    <row r="3723" spans="3:9">
      <c r="C3723" s="11">
        <v>40815</v>
      </c>
      <c r="D3723" s="6" t="s">
        <v>13</v>
      </c>
      <c r="E3723" s="6" t="s">
        <v>15</v>
      </c>
      <c r="F3723" s="6" t="s">
        <v>2030</v>
      </c>
      <c r="G3723" s="14">
        <v>1575.58</v>
      </c>
    </row>
    <row r="3724" spans="3:9">
      <c r="C3724" s="11">
        <v>40815</v>
      </c>
      <c r="D3724" s="6" t="s">
        <v>13</v>
      </c>
      <c r="E3724" s="6" t="s">
        <v>15</v>
      </c>
      <c r="F3724" s="6" t="s">
        <v>2028</v>
      </c>
    </row>
    <row r="3725" spans="3:9">
      <c r="C3725" s="11">
        <v>40815</v>
      </c>
      <c r="D3725" s="6" t="s">
        <v>13</v>
      </c>
      <c r="E3725" s="6" t="s">
        <v>15</v>
      </c>
      <c r="F3725" s="6" t="s">
        <v>2027</v>
      </c>
    </row>
    <row r="3726" spans="3:9">
      <c r="C3726" s="11">
        <v>40816</v>
      </c>
      <c r="D3726" s="6" t="s">
        <v>13</v>
      </c>
      <c r="E3726" s="6" t="s">
        <v>15</v>
      </c>
      <c r="F3726" s="6" t="s">
        <v>2032</v>
      </c>
      <c r="G3726" s="14">
        <v>1342.26</v>
      </c>
    </row>
    <row r="3727" spans="3:9">
      <c r="C3727" s="11">
        <v>40816</v>
      </c>
      <c r="D3727" s="6" t="s">
        <v>13</v>
      </c>
      <c r="E3727" s="6" t="s">
        <v>15</v>
      </c>
      <c r="F3727" s="6" t="s">
        <v>2031</v>
      </c>
      <c r="G3727" s="14">
        <v>531.23</v>
      </c>
    </row>
    <row r="3728" spans="3:9">
      <c r="D3728" s="6" t="s">
        <v>13</v>
      </c>
      <c r="E3728" s="6" t="s">
        <v>13</v>
      </c>
      <c r="F3728" s="6" t="s">
        <v>20</v>
      </c>
      <c r="G3728" s="14">
        <v>22544.16</v>
      </c>
      <c r="I3728" s="14">
        <f>G3728-H3728</f>
        <v>22544.16</v>
      </c>
    </row>
    <row r="3729" spans="3:9">
      <c r="C3729" s="11">
        <v>40817</v>
      </c>
      <c r="D3729" s="6" t="s">
        <v>13</v>
      </c>
      <c r="E3729" s="6" t="s">
        <v>13</v>
      </c>
      <c r="F3729" s="6" t="s">
        <v>14</v>
      </c>
      <c r="I3729" s="14">
        <v>62027.57</v>
      </c>
    </row>
    <row r="3730" spans="3:9">
      <c r="C3730" s="11">
        <v>40829</v>
      </c>
      <c r="D3730" s="6" t="s">
        <v>13</v>
      </c>
      <c r="E3730" s="6" t="s">
        <v>15</v>
      </c>
      <c r="F3730" s="6" t="s">
        <v>2030</v>
      </c>
      <c r="G3730" s="14">
        <v>1575.57</v>
      </c>
    </row>
    <row r="3731" spans="3:9">
      <c r="C3731" s="11">
        <v>40829</v>
      </c>
      <c r="D3731" s="6" t="s">
        <v>13</v>
      </c>
      <c r="E3731" s="6" t="s">
        <v>15</v>
      </c>
      <c r="F3731" s="6" t="s">
        <v>2134</v>
      </c>
      <c r="G3731" s="14">
        <v>3284.86</v>
      </c>
    </row>
    <row r="3732" spans="3:9">
      <c r="C3732" s="11">
        <v>40830</v>
      </c>
      <c r="D3732" s="6" t="s">
        <v>13</v>
      </c>
      <c r="E3732" s="6" t="s">
        <v>15</v>
      </c>
      <c r="F3732" s="6" t="s">
        <v>2028</v>
      </c>
    </row>
    <row r="3733" spans="3:9">
      <c r="C3733" s="11">
        <v>40830</v>
      </c>
      <c r="D3733" s="6" t="s">
        <v>13</v>
      </c>
      <c r="E3733" s="6" t="s">
        <v>15</v>
      </c>
      <c r="F3733" s="6" t="s">
        <v>2027</v>
      </c>
    </row>
    <row r="3734" spans="3:9">
      <c r="C3734" s="11">
        <v>40830</v>
      </c>
      <c r="D3734" s="6" t="s">
        <v>13</v>
      </c>
      <c r="E3734" s="6" t="s">
        <v>15</v>
      </c>
      <c r="F3734" s="6" t="s">
        <v>2031</v>
      </c>
      <c r="G3734" s="14">
        <v>531.23</v>
      </c>
    </row>
    <row r="3735" spans="3:9">
      <c r="C3735" s="11">
        <v>40830</v>
      </c>
      <c r="D3735" s="6" t="s">
        <v>13</v>
      </c>
      <c r="E3735" s="6" t="s">
        <v>15</v>
      </c>
      <c r="F3735" s="6" t="s">
        <v>2032</v>
      </c>
      <c r="G3735" s="14">
        <v>1342.26</v>
      </c>
    </row>
    <row r="3736" spans="3:9">
      <c r="C3736" s="11">
        <v>40843</v>
      </c>
      <c r="D3736" s="6" t="s">
        <v>13</v>
      </c>
      <c r="E3736" s="6" t="s">
        <v>15</v>
      </c>
      <c r="F3736" s="6" t="s">
        <v>2035</v>
      </c>
      <c r="G3736" s="14">
        <v>3284.86</v>
      </c>
    </row>
    <row r="3737" spans="3:9">
      <c r="C3737" s="11">
        <v>40843</v>
      </c>
      <c r="D3737" s="6" t="s">
        <v>13</v>
      </c>
      <c r="E3737" s="6" t="s">
        <v>15</v>
      </c>
      <c r="F3737" s="6" t="s">
        <v>2030</v>
      </c>
      <c r="G3737" s="14">
        <v>1575.58</v>
      </c>
    </row>
    <row r="3738" spans="3:9">
      <c r="C3738" s="11">
        <v>40844</v>
      </c>
      <c r="D3738" s="6" t="s">
        <v>13</v>
      </c>
      <c r="E3738" s="6" t="s">
        <v>15</v>
      </c>
      <c r="F3738" s="6" t="s">
        <v>2027</v>
      </c>
    </row>
    <row r="3739" spans="3:9">
      <c r="C3739" s="11">
        <v>40844</v>
      </c>
      <c r="D3739" s="6" t="s">
        <v>13</v>
      </c>
      <c r="E3739" s="6" t="s">
        <v>15</v>
      </c>
      <c r="F3739" s="6" t="s">
        <v>2028</v>
      </c>
    </row>
    <row r="3740" spans="3:9">
      <c r="C3740" s="11">
        <v>40844</v>
      </c>
      <c r="D3740" s="6" t="s">
        <v>13</v>
      </c>
      <c r="E3740" s="6" t="s">
        <v>15</v>
      </c>
      <c r="F3740" s="6" t="s">
        <v>2025</v>
      </c>
      <c r="G3740" s="14">
        <v>1342.26</v>
      </c>
    </row>
    <row r="3741" spans="3:9">
      <c r="C3741" s="11">
        <v>40844</v>
      </c>
      <c r="D3741" s="6" t="s">
        <v>13</v>
      </c>
      <c r="E3741" s="6" t="s">
        <v>15</v>
      </c>
      <c r="F3741" s="6" t="s">
        <v>2026</v>
      </c>
      <c r="G3741" s="14">
        <v>531.22</v>
      </c>
    </row>
    <row r="3742" spans="3:9">
      <c r="D3742" s="6" t="s">
        <v>13</v>
      </c>
      <c r="E3742" s="6" t="s">
        <v>13</v>
      </c>
      <c r="F3742" s="6" t="s">
        <v>20</v>
      </c>
      <c r="G3742" s="14">
        <v>14557.78</v>
      </c>
      <c r="I3742" s="14">
        <f>G3742-H3742</f>
        <v>14557.78</v>
      </c>
    </row>
    <row r="3743" spans="3:9">
      <c r="C3743" s="11">
        <v>40848</v>
      </c>
      <c r="D3743" s="6" t="s">
        <v>13</v>
      </c>
      <c r="E3743" s="6" t="s">
        <v>13</v>
      </c>
      <c r="F3743" s="6" t="s">
        <v>14</v>
      </c>
      <c r="I3743" s="14">
        <v>76585.350000000006</v>
      </c>
    </row>
    <row r="3744" spans="3:9">
      <c r="C3744" s="11">
        <v>40857</v>
      </c>
      <c r="D3744" s="6" t="s">
        <v>13</v>
      </c>
      <c r="E3744" s="6" t="s">
        <v>15</v>
      </c>
      <c r="F3744" s="6" t="s">
        <v>2030</v>
      </c>
      <c r="G3744" s="14">
        <v>1575.58</v>
      </c>
    </row>
    <row r="3745" spans="3:9">
      <c r="C3745" s="11">
        <v>40857</v>
      </c>
      <c r="D3745" s="6" t="s">
        <v>13</v>
      </c>
      <c r="E3745" s="6" t="s">
        <v>15</v>
      </c>
      <c r="F3745" s="6" t="s">
        <v>2035</v>
      </c>
      <c r="G3745" s="14">
        <v>3284.86</v>
      </c>
    </row>
    <row r="3746" spans="3:9">
      <c r="C3746" s="11">
        <v>40857</v>
      </c>
      <c r="D3746" s="6" t="s">
        <v>13</v>
      </c>
      <c r="E3746" s="6" t="s">
        <v>15</v>
      </c>
      <c r="F3746" s="6" t="s">
        <v>2026</v>
      </c>
      <c r="G3746" s="14">
        <v>531.23</v>
      </c>
    </row>
    <row r="3747" spans="3:9">
      <c r="C3747" s="11">
        <v>40857</v>
      </c>
      <c r="D3747" s="6" t="s">
        <v>13</v>
      </c>
      <c r="E3747" s="6" t="s">
        <v>15</v>
      </c>
      <c r="F3747" s="6" t="s">
        <v>2025</v>
      </c>
      <c r="G3747" s="14">
        <v>1342.26</v>
      </c>
    </row>
    <row r="3748" spans="3:9">
      <c r="C3748" s="11">
        <v>40857</v>
      </c>
      <c r="D3748" s="6" t="s">
        <v>13</v>
      </c>
      <c r="E3748" s="6" t="s">
        <v>15</v>
      </c>
      <c r="F3748" s="6" t="s">
        <v>2027</v>
      </c>
    </row>
    <row r="3749" spans="3:9">
      <c r="C3749" s="11">
        <v>40857</v>
      </c>
      <c r="D3749" s="6" t="s">
        <v>13</v>
      </c>
      <c r="E3749" s="6" t="s">
        <v>15</v>
      </c>
      <c r="F3749" s="6" t="s">
        <v>2028</v>
      </c>
    </row>
    <row r="3750" spans="3:9">
      <c r="C3750" s="11">
        <v>40870</v>
      </c>
      <c r="D3750" s="6" t="s">
        <v>13</v>
      </c>
      <c r="E3750" s="6" t="s">
        <v>15</v>
      </c>
      <c r="F3750" s="6" t="s">
        <v>2030</v>
      </c>
      <c r="G3750" s="14">
        <v>1575.58</v>
      </c>
    </row>
    <row r="3751" spans="3:9">
      <c r="C3751" s="11">
        <v>40870</v>
      </c>
      <c r="D3751" s="6" t="s">
        <v>13</v>
      </c>
      <c r="E3751" s="6" t="s">
        <v>15</v>
      </c>
      <c r="F3751" s="6" t="s">
        <v>2035</v>
      </c>
      <c r="G3751" s="14">
        <v>3284.86</v>
      </c>
    </row>
    <row r="3752" spans="3:9">
      <c r="C3752" s="11">
        <v>40870</v>
      </c>
      <c r="D3752" s="6" t="s">
        <v>13</v>
      </c>
      <c r="E3752" s="6" t="s">
        <v>15</v>
      </c>
      <c r="F3752" s="6" t="s">
        <v>2028</v>
      </c>
    </row>
    <row r="3753" spans="3:9">
      <c r="C3753" s="11">
        <v>40870</v>
      </c>
      <c r="D3753" s="6" t="s">
        <v>13</v>
      </c>
      <c r="E3753" s="6" t="s">
        <v>15</v>
      </c>
      <c r="F3753" s="6" t="s">
        <v>2027</v>
      </c>
    </row>
    <row r="3754" spans="3:9">
      <c r="C3754" s="11">
        <v>40872</v>
      </c>
      <c r="D3754" s="6" t="s">
        <v>13</v>
      </c>
      <c r="E3754" s="6" t="s">
        <v>15</v>
      </c>
      <c r="F3754" s="6" t="s">
        <v>2026</v>
      </c>
      <c r="G3754" s="14">
        <v>531.23</v>
      </c>
    </row>
    <row r="3755" spans="3:9">
      <c r="C3755" s="11">
        <v>40872</v>
      </c>
      <c r="D3755" s="6" t="s">
        <v>13</v>
      </c>
      <c r="E3755" s="6" t="s">
        <v>15</v>
      </c>
      <c r="F3755" s="6" t="s">
        <v>2025</v>
      </c>
      <c r="G3755" s="14">
        <v>1342.26</v>
      </c>
    </row>
    <row r="3756" spans="3:9">
      <c r="D3756" s="6" t="s">
        <v>13</v>
      </c>
      <c r="E3756" s="6" t="s">
        <v>13</v>
      </c>
      <c r="F3756" s="6" t="s">
        <v>20</v>
      </c>
      <c r="G3756" s="14">
        <v>14557.8</v>
      </c>
      <c r="I3756" s="14">
        <f>G3756-H3756</f>
        <v>14557.8</v>
      </c>
    </row>
    <row r="3757" spans="3:9">
      <c r="C3757" s="11">
        <v>40878</v>
      </c>
      <c r="D3757" s="6" t="s">
        <v>13</v>
      </c>
      <c r="E3757" s="6" t="s">
        <v>13</v>
      </c>
      <c r="F3757" s="6" t="s">
        <v>14</v>
      </c>
      <c r="I3757" s="14">
        <v>91143.15</v>
      </c>
    </row>
    <row r="3758" spans="3:9">
      <c r="C3758" s="11">
        <v>40885</v>
      </c>
      <c r="D3758" s="6" t="s">
        <v>13</v>
      </c>
      <c r="E3758" s="6" t="s">
        <v>15</v>
      </c>
      <c r="F3758" s="6" t="s">
        <v>2030</v>
      </c>
      <c r="G3758" s="14">
        <v>1575.58</v>
      </c>
    </row>
    <row r="3759" spans="3:9">
      <c r="C3759" s="11">
        <v>40885</v>
      </c>
      <c r="D3759" s="6" t="s">
        <v>13</v>
      </c>
      <c r="E3759" s="6" t="s">
        <v>15</v>
      </c>
      <c r="F3759" s="6" t="s">
        <v>2035</v>
      </c>
      <c r="G3759" s="14">
        <v>3284.86</v>
      </c>
    </row>
    <row r="3760" spans="3:9">
      <c r="C3760" s="11">
        <v>40885</v>
      </c>
      <c r="D3760" s="6" t="s">
        <v>13</v>
      </c>
      <c r="E3760" s="6" t="s">
        <v>15</v>
      </c>
      <c r="F3760" s="6" t="s">
        <v>2027</v>
      </c>
    </row>
    <row r="3761" spans="3:9">
      <c r="C3761" s="11">
        <v>40885</v>
      </c>
      <c r="D3761" s="6" t="s">
        <v>13</v>
      </c>
      <c r="E3761" s="6" t="s">
        <v>15</v>
      </c>
      <c r="F3761" s="6" t="s">
        <v>2028</v>
      </c>
    </row>
    <row r="3762" spans="3:9">
      <c r="C3762" s="11">
        <v>40886</v>
      </c>
      <c r="D3762" s="6" t="s">
        <v>13</v>
      </c>
      <c r="E3762" s="6" t="s">
        <v>15</v>
      </c>
      <c r="F3762" s="6" t="s">
        <v>2025</v>
      </c>
      <c r="G3762" s="14">
        <v>1342.26</v>
      </c>
    </row>
    <row r="3763" spans="3:9">
      <c r="C3763" s="11">
        <v>40886</v>
      </c>
      <c r="D3763" s="6" t="s">
        <v>13</v>
      </c>
      <c r="E3763" s="6" t="s">
        <v>15</v>
      </c>
      <c r="F3763" s="6" t="s">
        <v>2026</v>
      </c>
      <c r="G3763" s="14">
        <v>531.23</v>
      </c>
    </row>
    <row r="3764" spans="3:9">
      <c r="C3764" s="11">
        <v>40899</v>
      </c>
      <c r="D3764" s="6" t="s">
        <v>13</v>
      </c>
      <c r="E3764" s="6" t="s">
        <v>15</v>
      </c>
      <c r="F3764" s="6" t="s">
        <v>2030</v>
      </c>
      <c r="G3764" s="14">
        <v>1575.58</v>
      </c>
    </row>
    <row r="3765" spans="3:9">
      <c r="C3765" s="11">
        <v>40899</v>
      </c>
      <c r="D3765" s="6" t="s">
        <v>13</v>
      </c>
      <c r="E3765" s="6" t="s">
        <v>15</v>
      </c>
      <c r="F3765" s="6" t="s">
        <v>2035</v>
      </c>
      <c r="G3765" s="14">
        <v>3284.86</v>
      </c>
    </row>
    <row r="3766" spans="3:9">
      <c r="C3766" s="11">
        <v>40899</v>
      </c>
      <c r="D3766" s="6" t="s">
        <v>13</v>
      </c>
      <c r="E3766" s="6" t="s">
        <v>15</v>
      </c>
      <c r="F3766" s="6" t="s">
        <v>2027</v>
      </c>
    </row>
    <row r="3767" spans="3:9">
      <c r="C3767" s="11">
        <v>40899</v>
      </c>
      <c r="D3767" s="6" t="s">
        <v>13</v>
      </c>
      <c r="E3767" s="6" t="s">
        <v>15</v>
      </c>
      <c r="F3767" s="6" t="s">
        <v>2028</v>
      </c>
    </row>
    <row r="3768" spans="3:9">
      <c r="C3768" s="11">
        <v>40900</v>
      </c>
      <c r="D3768" s="6" t="s">
        <v>13</v>
      </c>
      <c r="E3768" s="6" t="s">
        <v>15</v>
      </c>
      <c r="F3768" s="6" t="s">
        <v>2026</v>
      </c>
      <c r="G3768" s="14">
        <v>531.23</v>
      </c>
    </row>
    <row r="3769" spans="3:9">
      <c r="C3769" s="11">
        <v>40900</v>
      </c>
      <c r="D3769" s="6" t="s">
        <v>13</v>
      </c>
      <c r="E3769" s="6" t="s">
        <v>15</v>
      </c>
      <c r="F3769" s="6" t="s">
        <v>2025</v>
      </c>
      <c r="G3769" s="14">
        <v>1342.26</v>
      </c>
    </row>
    <row r="3770" spans="3:9">
      <c r="D3770" s="6" t="s">
        <v>13</v>
      </c>
      <c r="E3770" s="6" t="s">
        <v>13</v>
      </c>
      <c r="F3770" s="6" t="s">
        <v>20</v>
      </c>
      <c r="G3770" s="14">
        <v>14557.8</v>
      </c>
      <c r="I3770" s="14">
        <f>G3770-H3770</f>
        <v>14557.8</v>
      </c>
    </row>
    <row r="3771" spans="3:9">
      <c r="C3771" s="11">
        <v>40909</v>
      </c>
      <c r="D3771" s="6" t="s">
        <v>13</v>
      </c>
      <c r="E3771" s="6" t="s">
        <v>13</v>
      </c>
      <c r="F3771" s="6" t="s">
        <v>14</v>
      </c>
      <c r="I3771" s="14">
        <v>105700.95</v>
      </c>
    </row>
    <row r="3772" spans="3:9">
      <c r="C3772" s="11">
        <v>40913</v>
      </c>
      <c r="D3772" s="6" t="s">
        <v>13</v>
      </c>
      <c r="E3772" s="6" t="s">
        <v>15</v>
      </c>
      <c r="F3772" s="6" t="s">
        <v>2035</v>
      </c>
      <c r="G3772" s="14">
        <v>3037.14</v>
      </c>
    </row>
    <row r="3773" spans="3:9">
      <c r="C3773" s="11">
        <v>40913</v>
      </c>
      <c r="D3773" s="6" t="s">
        <v>13</v>
      </c>
      <c r="E3773" s="6" t="s">
        <v>15</v>
      </c>
      <c r="F3773" s="6" t="s">
        <v>2030</v>
      </c>
      <c r="G3773" s="14">
        <v>1583.41</v>
      </c>
    </row>
    <row r="3774" spans="3:9">
      <c r="C3774" s="11">
        <v>40914</v>
      </c>
      <c r="D3774" s="6" t="s">
        <v>13</v>
      </c>
      <c r="E3774" s="6" t="s">
        <v>15</v>
      </c>
      <c r="F3774" s="6" t="s">
        <v>2031</v>
      </c>
      <c r="G3774" s="14">
        <v>626.03</v>
      </c>
    </row>
    <row r="3775" spans="3:9">
      <c r="C3775" s="11">
        <v>40914</v>
      </c>
      <c r="D3775" s="6" t="s">
        <v>13</v>
      </c>
      <c r="E3775" s="6" t="s">
        <v>15</v>
      </c>
      <c r="F3775" s="6" t="s">
        <v>2032</v>
      </c>
      <c r="G3775" s="14">
        <v>2156.17</v>
      </c>
    </row>
    <row r="3776" spans="3:9">
      <c r="C3776" s="11">
        <v>40914</v>
      </c>
      <c r="D3776" s="6" t="s">
        <v>13</v>
      </c>
      <c r="E3776" s="6" t="s">
        <v>15</v>
      </c>
      <c r="F3776" s="6" t="s">
        <v>2135</v>
      </c>
    </row>
    <row r="3777" spans="3:9">
      <c r="C3777" s="11">
        <v>40914</v>
      </c>
      <c r="D3777" s="6" t="s">
        <v>13</v>
      </c>
      <c r="E3777" s="6" t="s">
        <v>15</v>
      </c>
      <c r="F3777" s="6" t="s">
        <v>2136</v>
      </c>
    </row>
    <row r="3778" spans="3:9">
      <c r="C3778" s="11">
        <v>40920</v>
      </c>
      <c r="D3778" s="6" t="s">
        <v>1089</v>
      </c>
      <c r="E3778" s="6" t="s">
        <v>15</v>
      </c>
      <c r="F3778" s="6" t="s">
        <v>2137</v>
      </c>
      <c r="G3778" s="14">
        <v>1500</v>
      </c>
    </row>
    <row r="3779" spans="3:9">
      <c r="C3779" s="11">
        <v>40927</v>
      </c>
      <c r="D3779" s="6" t="s">
        <v>13</v>
      </c>
      <c r="E3779" s="6" t="s">
        <v>15</v>
      </c>
      <c r="F3779" s="6" t="s">
        <v>2035</v>
      </c>
      <c r="G3779" s="14">
        <v>3037.14</v>
      </c>
    </row>
    <row r="3780" spans="3:9">
      <c r="C3780" s="11">
        <v>40927</v>
      </c>
      <c r="D3780" s="6" t="s">
        <v>13</v>
      </c>
      <c r="E3780" s="6" t="s">
        <v>15</v>
      </c>
      <c r="F3780" s="6" t="s">
        <v>2030</v>
      </c>
      <c r="G3780" s="14">
        <v>1583.41</v>
      </c>
    </row>
    <row r="3781" spans="3:9">
      <c r="C3781" s="11">
        <v>40928</v>
      </c>
      <c r="D3781" s="6" t="s">
        <v>13</v>
      </c>
      <c r="E3781" s="6" t="s">
        <v>15</v>
      </c>
      <c r="F3781" s="6" t="s">
        <v>2135</v>
      </c>
    </row>
    <row r="3782" spans="3:9">
      <c r="C3782" s="11">
        <v>40928</v>
      </c>
      <c r="D3782" s="6" t="s">
        <v>13</v>
      </c>
      <c r="E3782" s="6" t="s">
        <v>15</v>
      </c>
      <c r="F3782" s="6" t="s">
        <v>2136</v>
      </c>
    </row>
    <row r="3783" spans="3:9">
      <c r="C3783" s="11">
        <v>40928</v>
      </c>
      <c r="D3783" s="6" t="s">
        <v>13</v>
      </c>
      <c r="E3783" s="6" t="s">
        <v>15</v>
      </c>
      <c r="F3783" s="6" t="s">
        <v>2031</v>
      </c>
      <c r="G3783" s="14">
        <v>626.04</v>
      </c>
    </row>
    <row r="3784" spans="3:9">
      <c r="C3784" s="11">
        <v>40928</v>
      </c>
      <c r="D3784" s="6" t="s">
        <v>13</v>
      </c>
      <c r="E3784" s="6" t="s">
        <v>15</v>
      </c>
      <c r="F3784" s="6" t="s">
        <v>2032</v>
      </c>
      <c r="G3784" s="14">
        <v>1921.37</v>
      </c>
    </row>
    <row r="3785" spans="3:9">
      <c r="D3785" s="6" t="s">
        <v>13</v>
      </c>
      <c r="E3785" s="6" t="s">
        <v>13</v>
      </c>
      <c r="F3785" s="6" t="s">
        <v>20</v>
      </c>
      <c r="G3785" s="14">
        <v>17160.650000000001</v>
      </c>
      <c r="I3785" s="14">
        <f>G3785-H3785</f>
        <v>17160.650000000001</v>
      </c>
    </row>
    <row r="3786" spans="3:9">
      <c r="C3786" s="11">
        <v>40940</v>
      </c>
      <c r="D3786" s="6" t="s">
        <v>13</v>
      </c>
      <c r="E3786" s="6" t="s">
        <v>13</v>
      </c>
      <c r="F3786" s="6" t="s">
        <v>14</v>
      </c>
      <c r="I3786" s="14">
        <v>122861.6</v>
      </c>
    </row>
    <row r="3787" spans="3:9">
      <c r="C3787" s="11">
        <v>40941</v>
      </c>
      <c r="D3787" s="6" t="s">
        <v>13</v>
      </c>
      <c r="E3787" s="6" t="s">
        <v>15</v>
      </c>
      <c r="F3787" s="6" t="s">
        <v>2030</v>
      </c>
      <c r="G3787" s="14">
        <v>1583.41</v>
      </c>
    </row>
    <row r="3788" spans="3:9">
      <c r="C3788" s="11">
        <v>40941</v>
      </c>
      <c r="D3788" s="6" t="s">
        <v>13</v>
      </c>
      <c r="E3788" s="6" t="s">
        <v>15</v>
      </c>
      <c r="F3788" s="6" t="s">
        <v>2035</v>
      </c>
      <c r="G3788" s="14">
        <v>3037.14</v>
      </c>
    </row>
    <row r="3789" spans="3:9">
      <c r="C3789" s="11">
        <v>40941</v>
      </c>
      <c r="D3789" s="6" t="s">
        <v>13</v>
      </c>
      <c r="E3789" s="6" t="s">
        <v>15</v>
      </c>
      <c r="F3789" s="6" t="s">
        <v>2136</v>
      </c>
    </row>
    <row r="3790" spans="3:9">
      <c r="C3790" s="11">
        <v>40941</v>
      </c>
      <c r="D3790" s="6" t="s">
        <v>13</v>
      </c>
      <c r="E3790" s="6" t="s">
        <v>15</v>
      </c>
      <c r="F3790" s="6" t="s">
        <v>2135</v>
      </c>
    </row>
    <row r="3791" spans="3:9">
      <c r="C3791" s="11">
        <v>40942</v>
      </c>
      <c r="D3791" s="6" t="s">
        <v>13</v>
      </c>
      <c r="E3791" s="6" t="s">
        <v>15</v>
      </c>
      <c r="F3791" s="6" t="s">
        <v>2032</v>
      </c>
      <c r="G3791" s="14">
        <v>1903.4</v>
      </c>
    </row>
    <row r="3792" spans="3:9">
      <c r="C3792" s="11">
        <v>40942</v>
      </c>
      <c r="D3792" s="6" t="s">
        <v>13</v>
      </c>
      <c r="E3792" s="6" t="s">
        <v>15</v>
      </c>
      <c r="F3792" s="6" t="s">
        <v>2031</v>
      </c>
      <c r="G3792" s="14">
        <v>626.03</v>
      </c>
    </row>
    <row r="3793" spans="3:9">
      <c r="C3793" s="11">
        <v>40955</v>
      </c>
      <c r="D3793" s="6" t="s">
        <v>13</v>
      </c>
      <c r="E3793" s="6" t="s">
        <v>15</v>
      </c>
      <c r="F3793" s="6" t="s">
        <v>2030</v>
      </c>
      <c r="G3793" s="14">
        <v>1583.4</v>
      </c>
    </row>
    <row r="3794" spans="3:9">
      <c r="C3794" s="11">
        <v>40955</v>
      </c>
      <c r="D3794" s="6" t="s">
        <v>13</v>
      </c>
      <c r="E3794" s="6" t="s">
        <v>15</v>
      </c>
      <c r="F3794" s="6" t="s">
        <v>2035</v>
      </c>
      <c r="G3794" s="14">
        <v>3037.04</v>
      </c>
    </row>
    <row r="3795" spans="3:9">
      <c r="C3795" s="11">
        <v>40955</v>
      </c>
      <c r="D3795" s="6" t="s">
        <v>13</v>
      </c>
      <c r="E3795" s="6" t="s">
        <v>15</v>
      </c>
      <c r="F3795" s="6" t="s">
        <v>2135</v>
      </c>
    </row>
    <row r="3796" spans="3:9">
      <c r="C3796" s="11">
        <v>40955</v>
      </c>
      <c r="D3796" s="6" t="s">
        <v>13</v>
      </c>
      <c r="E3796" s="6" t="s">
        <v>15</v>
      </c>
      <c r="F3796" s="6" t="s">
        <v>2136</v>
      </c>
    </row>
    <row r="3797" spans="3:9">
      <c r="C3797" s="11">
        <v>40956</v>
      </c>
      <c r="D3797" s="6" t="s">
        <v>13</v>
      </c>
      <c r="E3797" s="6" t="s">
        <v>15</v>
      </c>
      <c r="F3797" s="6" t="s">
        <v>2032</v>
      </c>
      <c r="G3797" s="14">
        <v>1903.41</v>
      </c>
    </row>
    <row r="3798" spans="3:9">
      <c r="C3798" s="11">
        <v>40956</v>
      </c>
      <c r="D3798" s="6" t="s">
        <v>13</v>
      </c>
      <c r="E3798" s="6" t="s">
        <v>15</v>
      </c>
      <c r="F3798" s="6" t="s">
        <v>2031</v>
      </c>
      <c r="G3798" s="14">
        <v>538.22</v>
      </c>
    </row>
    <row r="3799" spans="3:9">
      <c r="D3799" s="6" t="s">
        <v>13</v>
      </c>
      <c r="E3799" s="6" t="s">
        <v>13</v>
      </c>
      <c r="F3799" s="6" t="s">
        <v>20</v>
      </c>
      <c r="G3799" s="14">
        <v>15302</v>
      </c>
      <c r="I3799" s="14">
        <f>G3799-H3799</f>
        <v>15302</v>
      </c>
    </row>
    <row r="3800" spans="3:9">
      <c r="C3800" s="11">
        <v>40969</v>
      </c>
      <c r="D3800" s="6" t="s">
        <v>13</v>
      </c>
      <c r="E3800" s="6" t="s">
        <v>13</v>
      </c>
      <c r="F3800" s="6" t="s">
        <v>14</v>
      </c>
      <c r="I3800" s="14">
        <v>138163.6</v>
      </c>
    </row>
    <row r="3801" spans="3:9">
      <c r="C3801" s="11">
        <v>40969</v>
      </c>
      <c r="D3801" s="6" t="s">
        <v>13</v>
      </c>
      <c r="E3801" s="6" t="s">
        <v>15</v>
      </c>
      <c r="F3801" s="6" t="s">
        <v>2035</v>
      </c>
      <c r="G3801" s="14">
        <v>3037.04</v>
      </c>
    </row>
    <row r="3802" spans="3:9">
      <c r="C3802" s="11">
        <v>40969</v>
      </c>
      <c r="D3802" s="6" t="s">
        <v>13</v>
      </c>
      <c r="E3802" s="6" t="s">
        <v>15</v>
      </c>
      <c r="F3802" s="6" t="s">
        <v>2030</v>
      </c>
      <c r="G3802" s="14">
        <v>1583.41</v>
      </c>
    </row>
    <row r="3803" spans="3:9">
      <c r="C3803" s="11">
        <v>40969</v>
      </c>
      <c r="D3803" s="6" t="s">
        <v>13</v>
      </c>
      <c r="E3803" s="6" t="s">
        <v>15</v>
      </c>
      <c r="F3803" s="6" t="s">
        <v>2136</v>
      </c>
    </row>
    <row r="3804" spans="3:9">
      <c r="C3804" s="11">
        <v>40969</v>
      </c>
      <c r="D3804" s="6" t="s">
        <v>13</v>
      </c>
      <c r="E3804" s="6" t="s">
        <v>15</v>
      </c>
      <c r="F3804" s="6" t="s">
        <v>2135</v>
      </c>
    </row>
    <row r="3805" spans="3:9">
      <c r="C3805" s="11">
        <v>40970</v>
      </c>
      <c r="D3805" s="6" t="s">
        <v>13</v>
      </c>
      <c r="E3805" s="6" t="s">
        <v>15</v>
      </c>
      <c r="F3805" s="6" t="s">
        <v>2032</v>
      </c>
      <c r="G3805" s="14">
        <v>1903.41</v>
      </c>
    </row>
    <row r="3806" spans="3:9">
      <c r="C3806" s="11">
        <v>40970</v>
      </c>
      <c r="D3806" s="6" t="s">
        <v>13</v>
      </c>
      <c r="E3806" s="6" t="s">
        <v>15</v>
      </c>
      <c r="F3806" s="6" t="s">
        <v>2031</v>
      </c>
      <c r="G3806" s="14">
        <v>523.41</v>
      </c>
    </row>
    <row r="3807" spans="3:9">
      <c r="C3807" s="11">
        <v>40983</v>
      </c>
      <c r="D3807" s="6" t="s">
        <v>13</v>
      </c>
      <c r="E3807" s="6" t="s">
        <v>15</v>
      </c>
      <c r="F3807" s="6" t="s">
        <v>2035</v>
      </c>
      <c r="G3807" s="14">
        <v>3037.04</v>
      </c>
    </row>
    <row r="3808" spans="3:9">
      <c r="C3808" s="11">
        <v>40983</v>
      </c>
      <c r="D3808" s="6" t="s">
        <v>13</v>
      </c>
      <c r="E3808" s="6" t="s">
        <v>15</v>
      </c>
      <c r="F3808" s="6" t="s">
        <v>2030</v>
      </c>
      <c r="G3808" s="14">
        <v>1583.41</v>
      </c>
    </row>
    <row r="3809" spans="3:9">
      <c r="C3809" s="11">
        <v>40983</v>
      </c>
      <c r="D3809" s="6" t="s">
        <v>13</v>
      </c>
      <c r="E3809" s="6" t="s">
        <v>15</v>
      </c>
      <c r="F3809" s="6" t="s">
        <v>2135</v>
      </c>
    </row>
    <row r="3810" spans="3:9">
      <c r="C3810" s="11">
        <v>40983</v>
      </c>
      <c r="D3810" s="6" t="s">
        <v>13</v>
      </c>
      <c r="E3810" s="6" t="s">
        <v>15</v>
      </c>
      <c r="F3810" s="6" t="s">
        <v>2136</v>
      </c>
    </row>
    <row r="3811" spans="3:9">
      <c r="C3811" s="11">
        <v>40984</v>
      </c>
      <c r="D3811" s="6" t="s">
        <v>13</v>
      </c>
      <c r="E3811" s="6" t="s">
        <v>15</v>
      </c>
      <c r="F3811" s="6" t="s">
        <v>2032</v>
      </c>
      <c r="G3811" s="14">
        <v>1903.41</v>
      </c>
    </row>
    <row r="3812" spans="3:9">
      <c r="C3812" s="11">
        <v>40984</v>
      </c>
      <c r="D3812" s="6" t="s">
        <v>13</v>
      </c>
      <c r="E3812" s="6" t="s">
        <v>15</v>
      </c>
      <c r="F3812" s="6" t="s">
        <v>2031</v>
      </c>
      <c r="G3812" s="14">
        <v>523.41</v>
      </c>
    </row>
    <row r="3813" spans="3:9">
      <c r="C3813" s="11">
        <v>40997</v>
      </c>
      <c r="D3813" s="6" t="s">
        <v>13</v>
      </c>
      <c r="E3813" s="6" t="s">
        <v>15</v>
      </c>
      <c r="F3813" s="6" t="s">
        <v>3537</v>
      </c>
      <c r="G3813" s="14">
        <v>2286.11</v>
      </c>
    </row>
    <row r="3814" spans="3:9">
      <c r="C3814" s="11">
        <v>40997</v>
      </c>
      <c r="D3814" s="6" t="s">
        <v>13</v>
      </c>
      <c r="E3814" s="6" t="s">
        <v>15</v>
      </c>
      <c r="F3814" s="6" t="s">
        <v>2035</v>
      </c>
      <c r="G3814" s="14">
        <v>3037.05</v>
      </c>
    </row>
    <row r="3815" spans="3:9">
      <c r="C3815" s="11">
        <v>40997</v>
      </c>
      <c r="D3815" s="6" t="s">
        <v>13</v>
      </c>
      <c r="E3815" s="6" t="s">
        <v>15</v>
      </c>
      <c r="F3815" s="6" t="s">
        <v>2135</v>
      </c>
    </row>
    <row r="3816" spans="3:9">
      <c r="C3816" s="11">
        <v>40997</v>
      </c>
      <c r="D3816" s="6" t="s">
        <v>13</v>
      </c>
      <c r="E3816" s="6" t="s">
        <v>15</v>
      </c>
      <c r="F3816" s="6" t="s">
        <v>2136</v>
      </c>
    </row>
    <row r="3817" spans="3:9">
      <c r="C3817" s="11">
        <v>40998</v>
      </c>
      <c r="D3817" s="6" t="s">
        <v>13</v>
      </c>
      <c r="E3817" s="6" t="s">
        <v>15</v>
      </c>
      <c r="F3817" s="6" t="s">
        <v>2032</v>
      </c>
      <c r="G3817" s="14">
        <v>1903.41</v>
      </c>
    </row>
    <row r="3818" spans="3:9">
      <c r="C3818" s="11">
        <v>40998</v>
      </c>
      <c r="D3818" s="6" t="s">
        <v>13</v>
      </c>
      <c r="E3818" s="6" t="s">
        <v>15</v>
      </c>
      <c r="F3818" s="6" t="s">
        <v>2031</v>
      </c>
      <c r="G3818" s="14">
        <v>874.1</v>
      </c>
    </row>
    <row r="3819" spans="3:9">
      <c r="D3819" s="6" t="s">
        <v>13</v>
      </c>
      <c r="E3819" s="6" t="s">
        <v>13</v>
      </c>
      <c r="F3819" s="6" t="s">
        <v>20</v>
      </c>
      <c r="G3819" s="14">
        <v>23881.43</v>
      </c>
      <c r="I3819" s="14">
        <f>G3819-H3819</f>
        <v>23881.43</v>
      </c>
    </row>
    <row r="3820" spans="3:9">
      <c r="C3820" s="11">
        <v>41000</v>
      </c>
      <c r="D3820" s="6" t="s">
        <v>13</v>
      </c>
      <c r="E3820" s="6" t="s">
        <v>13</v>
      </c>
      <c r="F3820" s="6" t="s">
        <v>14</v>
      </c>
      <c r="I3820" s="14">
        <v>162045.03</v>
      </c>
    </row>
    <row r="3821" spans="3:9">
      <c r="C3821" s="11">
        <v>41011</v>
      </c>
      <c r="D3821" s="6" t="s">
        <v>13</v>
      </c>
      <c r="E3821" s="6" t="s">
        <v>15</v>
      </c>
      <c r="F3821" s="6" t="s">
        <v>2035</v>
      </c>
      <c r="G3821" s="14">
        <v>3037.04</v>
      </c>
    </row>
    <row r="3822" spans="3:9">
      <c r="C3822" s="11">
        <v>41011</v>
      </c>
      <c r="D3822" s="6" t="s">
        <v>13</v>
      </c>
      <c r="E3822" s="6" t="s">
        <v>15</v>
      </c>
      <c r="F3822" s="6" t="s">
        <v>2030</v>
      </c>
      <c r="G3822" s="14">
        <v>1583.41</v>
      </c>
    </row>
    <row r="3823" spans="3:9">
      <c r="C3823" s="11">
        <v>41011</v>
      </c>
      <c r="D3823" s="6" t="s">
        <v>13</v>
      </c>
      <c r="E3823" s="6" t="s">
        <v>15</v>
      </c>
      <c r="F3823" s="6" t="s">
        <v>2136</v>
      </c>
    </row>
    <row r="3824" spans="3:9">
      <c r="C3824" s="11">
        <v>41011</v>
      </c>
      <c r="D3824" s="6" t="s">
        <v>13</v>
      </c>
      <c r="E3824" s="6" t="s">
        <v>15</v>
      </c>
      <c r="F3824" s="6" t="s">
        <v>2135</v>
      </c>
    </row>
    <row r="3825" spans="3:9">
      <c r="C3825" s="11">
        <v>41012</v>
      </c>
      <c r="D3825" s="6" t="s">
        <v>13</v>
      </c>
      <c r="E3825" s="6" t="s">
        <v>15</v>
      </c>
      <c r="F3825" s="6" t="s">
        <v>2032</v>
      </c>
      <c r="G3825" s="14">
        <v>1903.41</v>
      </c>
    </row>
    <row r="3826" spans="3:9">
      <c r="C3826" s="11">
        <v>41012</v>
      </c>
      <c r="D3826" s="6" t="s">
        <v>13</v>
      </c>
      <c r="E3826" s="6" t="s">
        <v>15</v>
      </c>
      <c r="F3826" s="6" t="s">
        <v>2031</v>
      </c>
      <c r="G3826" s="14">
        <v>523.41999999999996</v>
      </c>
    </row>
    <row r="3827" spans="3:9">
      <c r="C3827" s="11">
        <v>41025</v>
      </c>
      <c r="D3827" s="6" t="s">
        <v>13</v>
      </c>
      <c r="E3827" s="6" t="s">
        <v>15</v>
      </c>
      <c r="F3827" s="6" t="s">
        <v>2035</v>
      </c>
      <c r="G3827" s="14">
        <v>3037.01</v>
      </c>
    </row>
    <row r="3828" spans="3:9">
      <c r="C3828" s="11">
        <v>41025</v>
      </c>
      <c r="D3828" s="6" t="s">
        <v>13</v>
      </c>
      <c r="E3828" s="6" t="s">
        <v>15</v>
      </c>
      <c r="F3828" s="6" t="s">
        <v>2030</v>
      </c>
      <c r="G3828" s="14">
        <v>1583.41</v>
      </c>
    </row>
    <row r="3829" spans="3:9">
      <c r="C3829" s="11">
        <v>41026</v>
      </c>
      <c r="D3829" s="6" t="s">
        <v>13</v>
      </c>
      <c r="E3829" s="6" t="s">
        <v>15</v>
      </c>
      <c r="F3829" s="6" t="s">
        <v>2136</v>
      </c>
    </row>
    <row r="3830" spans="3:9">
      <c r="C3830" s="11">
        <v>41026</v>
      </c>
      <c r="D3830" s="6" t="s">
        <v>13</v>
      </c>
      <c r="E3830" s="6" t="s">
        <v>15</v>
      </c>
      <c r="F3830" s="6" t="s">
        <v>2135</v>
      </c>
    </row>
    <row r="3831" spans="3:9">
      <c r="C3831" s="11">
        <v>41026</v>
      </c>
      <c r="D3831" s="6" t="s">
        <v>13</v>
      </c>
      <c r="E3831" s="6" t="s">
        <v>15</v>
      </c>
      <c r="F3831" s="6" t="s">
        <v>2031</v>
      </c>
      <c r="G3831" s="14">
        <v>523.61</v>
      </c>
    </row>
    <row r="3832" spans="3:9">
      <c r="C3832" s="11">
        <v>41026</v>
      </c>
      <c r="D3832" s="6" t="s">
        <v>13</v>
      </c>
      <c r="E3832" s="6" t="s">
        <v>15</v>
      </c>
      <c r="F3832" s="6" t="s">
        <v>2032</v>
      </c>
      <c r="G3832" s="14">
        <v>1903.14</v>
      </c>
    </row>
    <row r="3833" spans="3:9">
      <c r="D3833" s="6" t="s">
        <v>13</v>
      </c>
      <c r="E3833" s="6" t="s">
        <v>13</v>
      </c>
      <c r="F3833" s="6" t="s">
        <v>20</v>
      </c>
      <c r="G3833" s="14">
        <v>15184.39</v>
      </c>
      <c r="I3833" s="14">
        <f>G3833-H3833</f>
        <v>15184.39</v>
      </c>
    </row>
    <row r="3834" spans="3:9">
      <c r="C3834" s="11">
        <v>41030</v>
      </c>
      <c r="D3834" s="6" t="s">
        <v>13</v>
      </c>
      <c r="E3834" s="6" t="s">
        <v>13</v>
      </c>
      <c r="F3834" s="6" t="s">
        <v>14</v>
      </c>
      <c r="I3834" s="14">
        <v>177229.42</v>
      </c>
    </row>
    <row r="3835" spans="3:9">
      <c r="C3835" s="11">
        <v>41039</v>
      </c>
      <c r="D3835" s="6" t="s">
        <v>13</v>
      </c>
      <c r="E3835" s="6" t="s">
        <v>15</v>
      </c>
      <c r="F3835" s="6" t="s">
        <v>2035</v>
      </c>
      <c r="G3835" s="14">
        <v>3037.02</v>
      </c>
    </row>
    <row r="3836" spans="3:9">
      <c r="C3836" s="11">
        <v>41039</v>
      </c>
      <c r="D3836" s="6" t="s">
        <v>13</v>
      </c>
      <c r="E3836" s="6" t="s">
        <v>15</v>
      </c>
      <c r="F3836" s="6" t="s">
        <v>2030</v>
      </c>
      <c r="G3836" s="14">
        <v>1583.41</v>
      </c>
    </row>
    <row r="3837" spans="3:9">
      <c r="C3837" s="11">
        <v>41039</v>
      </c>
      <c r="D3837" s="6" t="s">
        <v>13</v>
      </c>
      <c r="E3837" s="6" t="s">
        <v>15</v>
      </c>
      <c r="F3837" s="6" t="s">
        <v>2135</v>
      </c>
    </row>
    <row r="3838" spans="3:9">
      <c r="C3838" s="11">
        <v>41039</v>
      </c>
      <c r="D3838" s="6" t="s">
        <v>13</v>
      </c>
      <c r="E3838" s="6" t="s">
        <v>15</v>
      </c>
      <c r="F3838" s="6" t="s">
        <v>2136</v>
      </c>
    </row>
    <row r="3839" spans="3:9">
      <c r="C3839" s="11">
        <v>41040</v>
      </c>
      <c r="D3839" s="6" t="s">
        <v>13</v>
      </c>
      <c r="E3839" s="6" t="s">
        <v>15</v>
      </c>
      <c r="F3839" s="6" t="s">
        <v>2031</v>
      </c>
      <c r="G3839" s="14">
        <v>523.61</v>
      </c>
    </row>
    <row r="3840" spans="3:9">
      <c r="C3840" s="11">
        <v>41040</v>
      </c>
      <c r="D3840" s="6" t="s">
        <v>13</v>
      </c>
      <c r="E3840" s="6" t="s">
        <v>15</v>
      </c>
      <c r="F3840" s="6" t="s">
        <v>2032</v>
      </c>
      <c r="G3840" s="14">
        <v>1903.15</v>
      </c>
    </row>
    <row r="3841" spans="3:9">
      <c r="C3841" s="11">
        <v>41053</v>
      </c>
      <c r="D3841" s="6" t="s">
        <v>13</v>
      </c>
      <c r="E3841" s="6" t="s">
        <v>15</v>
      </c>
      <c r="F3841" s="6" t="s">
        <v>2030</v>
      </c>
      <c r="G3841" s="14">
        <v>1583.41</v>
      </c>
    </row>
    <row r="3842" spans="3:9">
      <c r="C3842" s="11">
        <v>41053</v>
      </c>
      <c r="D3842" s="6" t="s">
        <v>13</v>
      </c>
      <c r="E3842" s="6" t="s">
        <v>15</v>
      </c>
      <c r="F3842" s="6" t="s">
        <v>2035</v>
      </c>
      <c r="G3842" s="14">
        <v>3037.03</v>
      </c>
    </row>
    <row r="3843" spans="3:9">
      <c r="C3843" s="11">
        <v>41053</v>
      </c>
      <c r="D3843" s="6" t="s">
        <v>13</v>
      </c>
      <c r="E3843" s="6" t="s">
        <v>15</v>
      </c>
      <c r="F3843" s="6" t="s">
        <v>2136</v>
      </c>
    </row>
    <row r="3844" spans="3:9">
      <c r="C3844" s="11">
        <v>41053</v>
      </c>
      <c r="D3844" s="6" t="s">
        <v>13</v>
      </c>
      <c r="E3844" s="6" t="s">
        <v>15</v>
      </c>
      <c r="F3844" s="6" t="s">
        <v>2135</v>
      </c>
    </row>
    <row r="3845" spans="3:9">
      <c r="C3845" s="11">
        <v>41054</v>
      </c>
      <c r="D3845" s="6" t="s">
        <v>13</v>
      </c>
      <c r="E3845" s="6" t="s">
        <v>15</v>
      </c>
      <c r="F3845" s="6" t="s">
        <v>2031</v>
      </c>
      <c r="G3845" s="14">
        <v>523.61</v>
      </c>
    </row>
    <row r="3846" spans="3:9">
      <c r="C3846" s="11">
        <v>41054</v>
      </c>
      <c r="D3846" s="6" t="s">
        <v>13</v>
      </c>
      <c r="E3846" s="6" t="s">
        <v>15</v>
      </c>
      <c r="F3846" s="6" t="s">
        <v>2032</v>
      </c>
      <c r="G3846" s="14">
        <v>1903.16</v>
      </c>
    </row>
    <row r="3847" spans="3:9">
      <c r="D3847" s="6" t="s">
        <v>13</v>
      </c>
      <c r="E3847" s="6" t="s">
        <v>13</v>
      </c>
      <c r="F3847" s="6" t="s">
        <v>20</v>
      </c>
      <c r="G3847" s="14">
        <v>15184.34</v>
      </c>
      <c r="I3847" s="14">
        <f>G3847-H3847</f>
        <v>15184.34</v>
      </c>
    </row>
    <row r="3848" spans="3:9">
      <c r="C3848" s="11">
        <v>41061</v>
      </c>
      <c r="D3848" s="6" t="s">
        <v>13</v>
      </c>
      <c r="E3848" s="6" t="s">
        <v>13</v>
      </c>
      <c r="F3848" s="6" t="s">
        <v>14</v>
      </c>
      <c r="I3848" s="14">
        <v>192413.76</v>
      </c>
    </row>
    <row r="3849" spans="3:9">
      <c r="C3849" s="11">
        <v>41067</v>
      </c>
      <c r="D3849" s="6" t="s">
        <v>13</v>
      </c>
      <c r="E3849" s="6" t="s">
        <v>15</v>
      </c>
      <c r="F3849" s="6" t="s">
        <v>2035</v>
      </c>
      <c r="G3849" s="14">
        <v>3037.03</v>
      </c>
    </row>
    <row r="3850" spans="3:9">
      <c r="C3850" s="11">
        <v>41067</v>
      </c>
      <c r="D3850" s="6" t="s">
        <v>13</v>
      </c>
      <c r="E3850" s="6" t="s">
        <v>15</v>
      </c>
      <c r="F3850" s="6" t="s">
        <v>2030</v>
      </c>
      <c r="G3850" s="14">
        <v>1583.41</v>
      </c>
    </row>
    <row r="3851" spans="3:9">
      <c r="C3851" s="11">
        <v>41068</v>
      </c>
      <c r="D3851" s="6" t="s">
        <v>13</v>
      </c>
      <c r="E3851" s="6" t="s">
        <v>15</v>
      </c>
      <c r="F3851" s="6" t="s">
        <v>2135</v>
      </c>
    </row>
    <row r="3852" spans="3:9">
      <c r="C3852" s="11">
        <v>41068</v>
      </c>
      <c r="D3852" s="6" t="s">
        <v>13</v>
      </c>
      <c r="E3852" s="6" t="s">
        <v>15</v>
      </c>
      <c r="F3852" s="6" t="s">
        <v>2136</v>
      </c>
    </row>
    <row r="3853" spans="3:9">
      <c r="C3853" s="11">
        <v>41068</v>
      </c>
      <c r="D3853" s="6" t="s">
        <v>13</v>
      </c>
      <c r="E3853" s="6" t="s">
        <v>15</v>
      </c>
      <c r="F3853" s="6" t="s">
        <v>2032</v>
      </c>
      <c r="G3853" s="14">
        <v>1903.17</v>
      </c>
    </row>
    <row r="3854" spans="3:9">
      <c r="C3854" s="11">
        <v>41068</v>
      </c>
      <c r="D3854" s="6" t="s">
        <v>13</v>
      </c>
      <c r="E3854" s="6" t="s">
        <v>15</v>
      </c>
      <c r="F3854" s="6" t="s">
        <v>2031</v>
      </c>
      <c r="G3854" s="14">
        <v>523.61</v>
      </c>
    </row>
    <row r="3855" spans="3:9">
      <c r="C3855" s="11">
        <v>41081</v>
      </c>
      <c r="D3855" s="6" t="s">
        <v>13</v>
      </c>
      <c r="E3855" s="6" t="s">
        <v>15</v>
      </c>
      <c r="F3855" s="6" t="s">
        <v>2035</v>
      </c>
      <c r="G3855" s="14">
        <v>3037.03</v>
      </c>
    </row>
    <row r="3856" spans="3:9">
      <c r="C3856" s="11">
        <v>41081</v>
      </c>
      <c r="D3856" s="6" t="s">
        <v>13</v>
      </c>
      <c r="E3856" s="6" t="s">
        <v>15</v>
      </c>
      <c r="F3856" s="6" t="s">
        <v>2030</v>
      </c>
      <c r="G3856" s="14">
        <v>1583.41</v>
      </c>
    </row>
    <row r="3857" spans="3:9">
      <c r="C3857" s="11">
        <v>41081</v>
      </c>
      <c r="D3857" s="6" t="s">
        <v>13</v>
      </c>
      <c r="E3857" s="6" t="s">
        <v>15</v>
      </c>
      <c r="F3857" s="6" t="s">
        <v>2135</v>
      </c>
    </row>
    <row r="3858" spans="3:9">
      <c r="C3858" s="11">
        <v>41081</v>
      </c>
      <c r="D3858" s="6" t="s">
        <v>13</v>
      </c>
      <c r="E3858" s="6" t="s">
        <v>15</v>
      </c>
      <c r="F3858" s="6" t="s">
        <v>2136</v>
      </c>
    </row>
    <row r="3859" spans="3:9">
      <c r="C3859" s="11">
        <v>41082</v>
      </c>
      <c r="D3859" s="6" t="s">
        <v>13</v>
      </c>
      <c r="E3859" s="6" t="s">
        <v>15</v>
      </c>
      <c r="F3859" s="6" t="s">
        <v>2031</v>
      </c>
      <c r="G3859" s="14">
        <v>523.61</v>
      </c>
    </row>
    <row r="3860" spans="3:9">
      <c r="C3860" s="11">
        <v>41082</v>
      </c>
      <c r="D3860" s="6" t="s">
        <v>13</v>
      </c>
      <c r="E3860" s="6" t="s">
        <v>15</v>
      </c>
      <c r="F3860" s="6" t="s">
        <v>2032</v>
      </c>
      <c r="G3860" s="14">
        <v>1903.14</v>
      </c>
    </row>
    <row r="3861" spans="3:9">
      <c r="C3861" s="11">
        <v>41089</v>
      </c>
      <c r="D3861" s="6" t="s">
        <v>13</v>
      </c>
      <c r="E3861" s="6" t="s">
        <v>15</v>
      </c>
      <c r="F3861" s="6" t="s">
        <v>2138</v>
      </c>
      <c r="G3861" s="14">
        <v>791.7</v>
      </c>
    </row>
    <row r="3862" spans="3:9">
      <c r="C3862" s="11">
        <v>41089</v>
      </c>
      <c r="D3862" s="6" t="s">
        <v>13</v>
      </c>
      <c r="E3862" s="6" t="s">
        <v>15</v>
      </c>
      <c r="F3862" s="6" t="s">
        <v>2139</v>
      </c>
      <c r="G3862" s="14">
        <v>1518.52</v>
      </c>
    </row>
    <row r="3863" spans="3:9">
      <c r="C3863" s="11">
        <v>41089</v>
      </c>
      <c r="D3863" s="6" t="s">
        <v>13</v>
      </c>
      <c r="E3863" s="6" t="s">
        <v>15</v>
      </c>
      <c r="F3863" s="6" t="s">
        <v>2140</v>
      </c>
    </row>
    <row r="3864" spans="3:9">
      <c r="C3864" s="11">
        <v>41089</v>
      </c>
      <c r="D3864" s="6" t="s">
        <v>13</v>
      </c>
      <c r="E3864" s="6" t="s">
        <v>15</v>
      </c>
      <c r="F3864" s="6" t="s">
        <v>2141</v>
      </c>
    </row>
    <row r="3865" spans="3:9">
      <c r="C3865" s="11">
        <v>41089</v>
      </c>
      <c r="D3865" s="6" t="s">
        <v>13</v>
      </c>
      <c r="E3865" s="6" t="s">
        <v>15</v>
      </c>
      <c r="F3865" s="6" t="s">
        <v>2142</v>
      </c>
      <c r="G3865" s="14">
        <v>261.81</v>
      </c>
    </row>
    <row r="3866" spans="3:9">
      <c r="C3866" s="11">
        <v>41089</v>
      </c>
      <c r="D3866" s="6" t="s">
        <v>13</v>
      </c>
      <c r="E3866" s="6" t="s">
        <v>15</v>
      </c>
      <c r="F3866" s="6" t="s">
        <v>2143</v>
      </c>
      <c r="G3866" s="14">
        <v>951.58</v>
      </c>
    </row>
    <row r="3867" spans="3:9">
      <c r="D3867" s="6" t="s">
        <v>13</v>
      </c>
      <c r="E3867" s="6" t="s">
        <v>13</v>
      </c>
      <c r="F3867" s="6" t="s">
        <v>20</v>
      </c>
      <c r="G3867" s="14">
        <v>18980.439999999999</v>
      </c>
      <c r="I3867" s="14">
        <f>G3867-H3867</f>
        <v>18980.439999999999</v>
      </c>
    </row>
    <row r="3868" spans="3:9">
      <c r="C3868" s="11">
        <v>41090</v>
      </c>
      <c r="D3868" s="6" t="s">
        <v>13</v>
      </c>
      <c r="E3868" s="6" t="s">
        <v>13</v>
      </c>
      <c r="F3868" s="6" t="s">
        <v>38</v>
      </c>
      <c r="I3868" s="14">
        <v>211394.2</v>
      </c>
    </row>
    <row r="3869" spans="3:9">
      <c r="D3869" s="6" t="s">
        <v>13</v>
      </c>
      <c r="E3869" s="6" t="s">
        <v>13</v>
      </c>
      <c r="F3869" s="6" t="s">
        <v>13</v>
      </c>
    </row>
    <row r="3870" spans="3:9">
      <c r="C3870" s="11">
        <v>41091</v>
      </c>
      <c r="D3870" s="6" t="s">
        <v>13</v>
      </c>
      <c r="E3870" s="6" t="s">
        <v>13</v>
      </c>
      <c r="F3870" s="6" t="s">
        <v>14</v>
      </c>
    </row>
    <row r="3871" spans="3:9">
      <c r="C3871" s="11">
        <v>41096</v>
      </c>
      <c r="D3871" s="6" t="s">
        <v>13</v>
      </c>
      <c r="E3871" s="6" t="s">
        <v>15</v>
      </c>
      <c r="F3871" s="6" t="s">
        <v>2144</v>
      </c>
      <c r="G3871" s="14">
        <v>791.71</v>
      </c>
    </row>
    <row r="3872" spans="3:9">
      <c r="C3872" s="11">
        <v>41096</v>
      </c>
      <c r="D3872" s="6" t="s">
        <v>13</v>
      </c>
      <c r="E3872" s="6" t="s">
        <v>15</v>
      </c>
      <c r="F3872" s="6" t="s">
        <v>2145</v>
      </c>
      <c r="G3872" s="14">
        <v>1518.52</v>
      </c>
    </row>
    <row r="3873" spans="3:9">
      <c r="C3873" s="11">
        <v>41096</v>
      </c>
      <c r="D3873" s="6" t="s">
        <v>13</v>
      </c>
      <c r="E3873" s="6" t="s">
        <v>15</v>
      </c>
      <c r="F3873" s="6" t="s">
        <v>2146</v>
      </c>
    </row>
    <row r="3874" spans="3:9">
      <c r="C3874" s="11">
        <v>41096</v>
      </c>
      <c r="D3874" s="6" t="s">
        <v>13</v>
      </c>
      <c r="E3874" s="6" t="s">
        <v>15</v>
      </c>
      <c r="F3874" s="6" t="s">
        <v>2147</v>
      </c>
    </row>
    <row r="3875" spans="3:9">
      <c r="C3875" s="11">
        <v>41096</v>
      </c>
      <c r="D3875" s="6" t="s">
        <v>13</v>
      </c>
      <c r="E3875" s="6" t="s">
        <v>15</v>
      </c>
      <c r="F3875" s="6" t="s">
        <v>2148</v>
      </c>
      <c r="G3875" s="14">
        <v>951.57</v>
      </c>
    </row>
    <row r="3876" spans="3:9">
      <c r="C3876" s="11">
        <v>41096</v>
      </c>
      <c r="D3876" s="6" t="s">
        <v>13</v>
      </c>
      <c r="E3876" s="6" t="s">
        <v>15</v>
      </c>
      <c r="F3876" s="6" t="s">
        <v>2149</v>
      </c>
      <c r="G3876" s="14">
        <v>261.8</v>
      </c>
    </row>
    <row r="3877" spans="3:9">
      <c r="C3877" s="11">
        <v>41109</v>
      </c>
      <c r="D3877" s="6" t="s">
        <v>13</v>
      </c>
      <c r="E3877" s="6" t="s">
        <v>15</v>
      </c>
      <c r="F3877" s="6" t="s">
        <v>2030</v>
      </c>
      <c r="G3877" s="14">
        <v>1647.99</v>
      </c>
    </row>
    <row r="3878" spans="3:9">
      <c r="C3878" s="11">
        <v>41109</v>
      </c>
      <c r="D3878" s="6" t="s">
        <v>13</v>
      </c>
      <c r="E3878" s="6" t="s">
        <v>15</v>
      </c>
      <c r="F3878" s="6" t="s">
        <v>2035</v>
      </c>
      <c r="G3878" s="14">
        <v>3037.04</v>
      </c>
    </row>
    <row r="3879" spans="3:9">
      <c r="C3879" s="11">
        <v>41109</v>
      </c>
      <c r="D3879" s="6" t="s">
        <v>13</v>
      </c>
      <c r="E3879" s="6" t="s">
        <v>15</v>
      </c>
      <c r="F3879" s="6" t="s">
        <v>2136</v>
      </c>
    </row>
    <row r="3880" spans="3:9">
      <c r="C3880" s="11">
        <v>41109</v>
      </c>
      <c r="D3880" s="6" t="s">
        <v>13</v>
      </c>
      <c r="E3880" s="6" t="s">
        <v>15</v>
      </c>
      <c r="F3880" s="6" t="s">
        <v>2135</v>
      </c>
    </row>
    <row r="3881" spans="3:9">
      <c r="C3881" s="11">
        <v>41110</v>
      </c>
      <c r="D3881" s="6" t="s">
        <v>13</v>
      </c>
      <c r="E3881" s="6" t="s">
        <v>15</v>
      </c>
      <c r="F3881" s="6" t="s">
        <v>2032</v>
      </c>
      <c r="G3881" s="14">
        <v>1903.17</v>
      </c>
    </row>
    <row r="3882" spans="3:9">
      <c r="C3882" s="11">
        <v>41110</v>
      </c>
      <c r="D3882" s="6" t="s">
        <v>13</v>
      </c>
      <c r="E3882" s="6" t="s">
        <v>15</v>
      </c>
      <c r="F3882" s="6" t="s">
        <v>2031</v>
      </c>
      <c r="G3882" s="14">
        <v>553.78</v>
      </c>
    </row>
    <row r="3883" spans="3:9">
      <c r="D3883" s="6" t="s">
        <v>13</v>
      </c>
      <c r="E3883" s="6" t="s">
        <v>13</v>
      </c>
      <c r="F3883" s="6" t="s">
        <v>20</v>
      </c>
      <c r="G3883" s="14">
        <v>11487.66</v>
      </c>
      <c r="I3883" s="14">
        <f>G3883-H3883</f>
        <v>11487.66</v>
      </c>
    </row>
    <row r="3884" spans="3:9">
      <c r="C3884" s="11">
        <v>41122</v>
      </c>
      <c r="D3884" s="6" t="s">
        <v>13</v>
      </c>
      <c r="E3884" s="6" t="s">
        <v>13</v>
      </c>
      <c r="F3884" s="6" t="s">
        <v>14</v>
      </c>
      <c r="I3884" s="14">
        <v>11487.66</v>
      </c>
    </row>
    <row r="3885" spans="3:9">
      <c r="C3885" s="11">
        <v>41123</v>
      </c>
      <c r="D3885" s="6" t="s">
        <v>13</v>
      </c>
      <c r="E3885" s="6" t="s">
        <v>15</v>
      </c>
      <c r="F3885" s="6" t="s">
        <v>2063</v>
      </c>
      <c r="G3885" s="14">
        <v>2663.68</v>
      </c>
    </row>
    <row r="3886" spans="3:9">
      <c r="C3886" s="11">
        <v>41123</v>
      </c>
      <c r="D3886" s="6" t="s">
        <v>13</v>
      </c>
      <c r="E3886" s="6" t="s">
        <v>15</v>
      </c>
      <c r="F3886" s="6" t="s">
        <v>2062</v>
      </c>
      <c r="G3886" s="14">
        <v>3081.31</v>
      </c>
    </row>
    <row r="3887" spans="3:9">
      <c r="C3887" s="11">
        <v>41123</v>
      </c>
      <c r="D3887" s="6" t="s">
        <v>13</v>
      </c>
      <c r="E3887" s="6" t="s">
        <v>15</v>
      </c>
      <c r="F3887" s="6" t="s">
        <v>2135</v>
      </c>
    </row>
    <row r="3888" spans="3:9">
      <c r="C3888" s="11">
        <v>41123</v>
      </c>
      <c r="D3888" s="6" t="s">
        <v>13</v>
      </c>
      <c r="E3888" s="6" t="s">
        <v>15</v>
      </c>
      <c r="F3888" s="6" t="s">
        <v>2136</v>
      </c>
    </row>
    <row r="3889" spans="3:9">
      <c r="C3889" s="11">
        <v>41124</v>
      </c>
      <c r="D3889" s="6" t="s">
        <v>13</v>
      </c>
      <c r="E3889" s="6" t="s">
        <v>15</v>
      </c>
      <c r="F3889" s="6" t="s">
        <v>2031</v>
      </c>
      <c r="G3889" s="14">
        <v>1133.8399999999999</v>
      </c>
    </row>
    <row r="3890" spans="3:9">
      <c r="C3890" s="11">
        <v>41124</v>
      </c>
      <c r="D3890" s="6" t="s">
        <v>13</v>
      </c>
      <c r="E3890" s="6" t="s">
        <v>15</v>
      </c>
      <c r="F3890" s="6" t="s">
        <v>2032</v>
      </c>
      <c r="G3890" s="14">
        <v>1859.25</v>
      </c>
    </row>
    <row r="3891" spans="3:9">
      <c r="C3891" s="11">
        <v>41137</v>
      </c>
      <c r="D3891" s="6" t="s">
        <v>13</v>
      </c>
      <c r="E3891" s="6" t="s">
        <v>15</v>
      </c>
      <c r="F3891" s="6" t="s">
        <v>2062</v>
      </c>
      <c r="G3891" s="14">
        <v>3087.71</v>
      </c>
    </row>
    <row r="3892" spans="3:9">
      <c r="C3892" s="11">
        <v>41137</v>
      </c>
      <c r="D3892" s="6" t="s">
        <v>13</v>
      </c>
      <c r="E3892" s="6" t="s">
        <v>15</v>
      </c>
      <c r="F3892" s="6" t="s">
        <v>2063</v>
      </c>
      <c r="G3892" s="14">
        <v>1626.45</v>
      </c>
    </row>
    <row r="3893" spans="3:9">
      <c r="C3893" s="11">
        <v>41137</v>
      </c>
      <c r="D3893" s="6" t="s">
        <v>13</v>
      </c>
      <c r="E3893" s="6" t="s">
        <v>15</v>
      </c>
      <c r="F3893" s="6" t="s">
        <v>2135</v>
      </c>
    </row>
    <row r="3894" spans="3:9">
      <c r="C3894" s="11">
        <v>41137</v>
      </c>
      <c r="D3894" s="6" t="s">
        <v>13</v>
      </c>
      <c r="E3894" s="6" t="s">
        <v>15</v>
      </c>
      <c r="F3894" s="6" t="s">
        <v>2136</v>
      </c>
    </row>
    <row r="3895" spans="3:9">
      <c r="C3895" s="11">
        <v>41138</v>
      </c>
      <c r="D3895" s="6" t="s">
        <v>13</v>
      </c>
      <c r="E3895" s="6" t="s">
        <v>15</v>
      </c>
      <c r="F3895" s="6" t="s">
        <v>2031</v>
      </c>
      <c r="G3895" s="14">
        <v>543.54</v>
      </c>
    </row>
    <row r="3896" spans="3:9">
      <c r="C3896" s="11">
        <v>41138</v>
      </c>
      <c r="D3896" s="6" t="s">
        <v>13</v>
      </c>
      <c r="E3896" s="6" t="s">
        <v>15</v>
      </c>
      <c r="F3896" s="6" t="s">
        <v>2032</v>
      </c>
      <c r="G3896" s="14">
        <v>1852.86</v>
      </c>
    </row>
    <row r="3897" spans="3:9">
      <c r="C3897" s="11">
        <v>41151</v>
      </c>
      <c r="D3897" s="6" t="s">
        <v>13</v>
      </c>
      <c r="E3897" s="6" t="s">
        <v>15</v>
      </c>
      <c r="F3897" s="6" t="s">
        <v>2062</v>
      </c>
      <c r="G3897" s="14">
        <v>3210.22</v>
      </c>
    </row>
    <row r="3898" spans="3:9">
      <c r="C3898" s="11">
        <v>41151</v>
      </c>
      <c r="D3898" s="6" t="s">
        <v>13</v>
      </c>
      <c r="E3898" s="6" t="s">
        <v>15</v>
      </c>
      <c r="F3898" s="6" t="s">
        <v>2063</v>
      </c>
      <c r="G3898" s="14">
        <v>1626.46</v>
      </c>
    </row>
    <row r="3899" spans="3:9">
      <c r="C3899" s="11">
        <v>41151</v>
      </c>
      <c r="D3899" s="6" t="s">
        <v>13</v>
      </c>
      <c r="E3899" s="6" t="s">
        <v>15</v>
      </c>
      <c r="F3899" s="6" t="s">
        <v>2135</v>
      </c>
    </row>
    <row r="3900" spans="3:9">
      <c r="C3900" s="11">
        <v>41151</v>
      </c>
      <c r="D3900" s="6" t="s">
        <v>13</v>
      </c>
      <c r="E3900" s="6" t="s">
        <v>15</v>
      </c>
      <c r="F3900" s="6" t="s">
        <v>2136</v>
      </c>
    </row>
    <row r="3901" spans="3:9">
      <c r="C3901" s="11">
        <v>41152</v>
      </c>
      <c r="D3901" s="6" t="s">
        <v>13</v>
      </c>
      <c r="E3901" s="6" t="s">
        <v>15</v>
      </c>
      <c r="F3901" s="6" t="s">
        <v>2032</v>
      </c>
      <c r="G3901" s="14">
        <v>1549.49</v>
      </c>
    </row>
    <row r="3902" spans="3:9">
      <c r="C3902" s="11">
        <v>41152</v>
      </c>
      <c r="D3902" s="6" t="s">
        <v>13</v>
      </c>
      <c r="E3902" s="6" t="s">
        <v>15</v>
      </c>
      <c r="F3902" s="6" t="s">
        <v>2031</v>
      </c>
      <c r="G3902" s="14">
        <v>543.54</v>
      </c>
    </row>
    <row r="3903" spans="3:9">
      <c r="D3903" s="6" t="s">
        <v>13</v>
      </c>
      <c r="E3903" s="6" t="s">
        <v>13</v>
      </c>
      <c r="F3903" s="6" t="s">
        <v>20</v>
      </c>
      <c r="G3903" s="14">
        <v>24501.77</v>
      </c>
      <c r="I3903" s="14">
        <f>G3903-H3903</f>
        <v>24501.77</v>
      </c>
    </row>
    <row r="3904" spans="3:9">
      <c r="C3904" s="11">
        <v>41153</v>
      </c>
      <c r="D3904" s="6" t="s">
        <v>13</v>
      </c>
      <c r="E3904" s="6" t="s">
        <v>13</v>
      </c>
      <c r="F3904" s="6" t="s">
        <v>14</v>
      </c>
      <c r="I3904" s="14">
        <v>35989.43</v>
      </c>
    </row>
    <row r="3905" spans="3:9">
      <c r="C3905" s="11">
        <v>41165</v>
      </c>
      <c r="D3905" s="6" t="s">
        <v>13</v>
      </c>
      <c r="E3905" s="6" t="s">
        <v>15</v>
      </c>
      <c r="F3905" s="6" t="s">
        <v>2150</v>
      </c>
      <c r="G3905" s="14">
        <v>3300.02</v>
      </c>
    </row>
    <row r="3906" spans="3:9">
      <c r="C3906" s="11">
        <v>41165</v>
      </c>
      <c r="D3906" s="6" t="s">
        <v>13</v>
      </c>
      <c r="E3906" s="6" t="s">
        <v>15</v>
      </c>
      <c r="F3906" s="6" t="s">
        <v>2063</v>
      </c>
      <c r="G3906" s="14">
        <v>1846.89</v>
      </c>
    </row>
    <row r="3907" spans="3:9">
      <c r="C3907" s="11">
        <v>41165</v>
      </c>
      <c r="D3907" s="6" t="s">
        <v>13</v>
      </c>
      <c r="E3907" s="6" t="s">
        <v>15</v>
      </c>
      <c r="F3907" s="6" t="s">
        <v>2135</v>
      </c>
    </row>
    <row r="3908" spans="3:9">
      <c r="C3908" s="11">
        <v>41165</v>
      </c>
      <c r="D3908" s="6" t="s">
        <v>13</v>
      </c>
      <c r="E3908" s="6" t="s">
        <v>15</v>
      </c>
      <c r="F3908" s="6" t="s">
        <v>2136</v>
      </c>
    </row>
    <row r="3909" spans="3:9">
      <c r="C3909" s="11">
        <v>41166</v>
      </c>
      <c r="D3909" s="6" t="s">
        <v>13</v>
      </c>
      <c r="E3909" s="6" t="s">
        <v>15</v>
      </c>
      <c r="F3909" s="6" t="s">
        <v>2031</v>
      </c>
      <c r="G3909" s="14">
        <v>648.71</v>
      </c>
    </row>
    <row r="3910" spans="3:9">
      <c r="C3910" s="11">
        <v>41166</v>
      </c>
      <c r="D3910" s="6" t="s">
        <v>13</v>
      </c>
      <c r="E3910" s="6" t="s">
        <v>15</v>
      </c>
      <c r="F3910" s="6" t="s">
        <v>2032</v>
      </c>
      <c r="G3910" s="14">
        <v>1326.99</v>
      </c>
    </row>
    <row r="3911" spans="3:9">
      <c r="C3911" s="11">
        <v>41179</v>
      </c>
      <c r="D3911" s="6" t="s">
        <v>13</v>
      </c>
      <c r="E3911" s="6" t="s">
        <v>15</v>
      </c>
      <c r="F3911" s="6" t="s">
        <v>2062</v>
      </c>
      <c r="G3911" s="14">
        <v>3300.01</v>
      </c>
    </row>
    <row r="3912" spans="3:9">
      <c r="C3912" s="11">
        <v>41179</v>
      </c>
      <c r="D3912" s="6" t="s">
        <v>13</v>
      </c>
      <c r="E3912" s="6" t="s">
        <v>15</v>
      </c>
      <c r="F3912" s="6" t="s">
        <v>2063</v>
      </c>
      <c r="G3912" s="14">
        <v>1626.45</v>
      </c>
    </row>
    <row r="3913" spans="3:9">
      <c r="C3913" s="11">
        <v>41179</v>
      </c>
      <c r="D3913" s="6" t="s">
        <v>13</v>
      </c>
      <c r="E3913" s="6" t="s">
        <v>15</v>
      </c>
      <c r="F3913" s="6" t="s">
        <v>2136</v>
      </c>
    </row>
    <row r="3914" spans="3:9">
      <c r="C3914" s="11">
        <v>41179</v>
      </c>
      <c r="D3914" s="6" t="s">
        <v>13</v>
      </c>
      <c r="E3914" s="6" t="s">
        <v>15</v>
      </c>
      <c r="F3914" s="6" t="s">
        <v>2135</v>
      </c>
    </row>
    <row r="3915" spans="3:9">
      <c r="C3915" s="11">
        <v>41180</v>
      </c>
      <c r="D3915" s="6" t="s">
        <v>13</v>
      </c>
      <c r="E3915" s="6" t="s">
        <v>15</v>
      </c>
      <c r="F3915" s="6" t="s">
        <v>2031</v>
      </c>
      <c r="G3915" s="14">
        <v>543.57000000000005</v>
      </c>
    </row>
    <row r="3916" spans="3:9">
      <c r="C3916" s="11">
        <v>41180</v>
      </c>
      <c r="D3916" s="6" t="s">
        <v>13</v>
      </c>
      <c r="E3916" s="6" t="s">
        <v>15</v>
      </c>
      <c r="F3916" s="6" t="s">
        <v>2032</v>
      </c>
      <c r="G3916" s="14">
        <v>1326.99</v>
      </c>
    </row>
    <row r="3917" spans="3:9">
      <c r="D3917" s="6" t="s">
        <v>13</v>
      </c>
      <c r="E3917" s="6" t="s">
        <v>13</v>
      </c>
      <c r="F3917" s="6" t="s">
        <v>20</v>
      </c>
      <c r="G3917" s="14">
        <v>15031.58</v>
      </c>
      <c r="I3917" s="14">
        <f>G3917-H3917</f>
        <v>15031.58</v>
      </c>
    </row>
    <row r="3918" spans="3:9">
      <c r="C3918" s="11">
        <v>41183</v>
      </c>
      <c r="D3918" s="6" t="s">
        <v>13</v>
      </c>
      <c r="E3918" s="6" t="s">
        <v>13</v>
      </c>
      <c r="F3918" s="6" t="s">
        <v>14</v>
      </c>
      <c r="I3918" s="14">
        <v>51021.01</v>
      </c>
    </row>
    <row r="3919" spans="3:9">
      <c r="C3919" s="11">
        <v>41193</v>
      </c>
      <c r="D3919" s="6" t="s">
        <v>13</v>
      </c>
      <c r="E3919" s="6" t="s">
        <v>15</v>
      </c>
      <c r="F3919" s="6" t="s">
        <v>2063</v>
      </c>
      <c r="G3919" s="14">
        <v>1626.45</v>
      </c>
    </row>
    <row r="3920" spans="3:9">
      <c r="C3920" s="11">
        <v>41193</v>
      </c>
      <c r="D3920" s="6" t="s">
        <v>13</v>
      </c>
      <c r="E3920" s="6" t="s">
        <v>15</v>
      </c>
      <c r="F3920" s="6" t="s">
        <v>2062</v>
      </c>
      <c r="G3920" s="14">
        <v>3300</v>
      </c>
    </row>
    <row r="3921" spans="1:9">
      <c r="C3921" s="11">
        <v>41193</v>
      </c>
      <c r="D3921" s="6" t="s">
        <v>13</v>
      </c>
      <c r="E3921" s="6" t="s">
        <v>15</v>
      </c>
      <c r="F3921" s="6" t="s">
        <v>2135</v>
      </c>
    </row>
    <row r="3922" spans="1:9">
      <c r="C3922" s="11">
        <v>41193</v>
      </c>
      <c r="D3922" s="6" t="s">
        <v>13</v>
      </c>
      <c r="E3922" s="6" t="s">
        <v>15</v>
      </c>
      <c r="F3922" s="6" t="s">
        <v>2136</v>
      </c>
    </row>
    <row r="3923" spans="1:9">
      <c r="C3923" s="11">
        <v>41194</v>
      </c>
      <c r="D3923" s="6" t="s">
        <v>13</v>
      </c>
      <c r="E3923" s="6" t="s">
        <v>15</v>
      </c>
      <c r="F3923" s="6" t="s">
        <v>2151</v>
      </c>
      <c r="G3923" s="14">
        <v>1326.99</v>
      </c>
    </row>
    <row r="3924" spans="1:9">
      <c r="C3924" s="11">
        <v>41194</v>
      </c>
      <c r="D3924" s="6" t="s">
        <v>13</v>
      </c>
      <c r="E3924" s="6" t="s">
        <v>15</v>
      </c>
      <c r="F3924" s="6" t="s">
        <v>2031</v>
      </c>
      <c r="G3924" s="14">
        <v>543.57000000000005</v>
      </c>
    </row>
    <row r="3925" spans="1:9">
      <c r="D3925" s="6" t="s">
        <v>13</v>
      </c>
      <c r="E3925" s="6" t="s">
        <v>13</v>
      </c>
      <c r="F3925" s="6" t="s">
        <v>20</v>
      </c>
      <c r="G3925" s="14">
        <v>7345.06</v>
      </c>
      <c r="I3925" s="14">
        <f>G3925-H3925</f>
        <v>7345.06</v>
      </c>
    </row>
    <row r="3926" spans="1:9" s="8" customFormat="1">
      <c r="A3926" s="7" t="s">
        <v>13</v>
      </c>
      <c r="B3926" s="7" t="s">
        <v>13</v>
      </c>
      <c r="C3926" s="10">
        <v>41213</v>
      </c>
      <c r="D3926" s="7" t="s">
        <v>13</v>
      </c>
      <c r="E3926" s="7" t="s">
        <v>13</v>
      </c>
      <c r="F3926" s="7" t="s">
        <v>67</v>
      </c>
      <c r="G3926" s="13"/>
      <c r="H3926" s="13"/>
      <c r="I3926" s="13">
        <v>58366.07</v>
      </c>
    </row>
    <row r="3928" spans="1:9">
      <c r="A3928" s="6" t="s">
        <v>2152</v>
      </c>
      <c r="B3928" s="6" t="s">
        <v>2153</v>
      </c>
      <c r="C3928" s="11">
        <v>40452</v>
      </c>
      <c r="D3928" s="6" t="s">
        <v>13</v>
      </c>
      <c r="E3928" s="6" t="s">
        <v>13</v>
      </c>
      <c r="F3928" s="6" t="s">
        <v>14</v>
      </c>
      <c r="I3928" s="14">
        <v>10058.19</v>
      </c>
    </row>
    <row r="3929" spans="1:9">
      <c r="C3929" s="11">
        <v>40463</v>
      </c>
      <c r="D3929" s="6" t="s">
        <v>94</v>
      </c>
      <c r="E3929" s="6" t="s">
        <v>15</v>
      </c>
      <c r="F3929" s="6" t="s">
        <v>2154</v>
      </c>
      <c r="G3929" s="14">
        <v>96.5</v>
      </c>
    </row>
    <row r="3930" spans="1:9">
      <c r="C3930" s="11">
        <v>40463</v>
      </c>
      <c r="D3930" s="6" t="s">
        <v>94</v>
      </c>
      <c r="E3930" s="6" t="s">
        <v>15</v>
      </c>
      <c r="F3930" s="6" t="s">
        <v>2155</v>
      </c>
      <c r="G3930" s="14">
        <v>78.5</v>
      </c>
    </row>
    <row r="3931" spans="1:9">
      <c r="C3931" s="11">
        <v>40463</v>
      </c>
      <c r="D3931" s="6" t="s">
        <v>94</v>
      </c>
      <c r="E3931" s="6" t="s">
        <v>15</v>
      </c>
      <c r="F3931" s="6" t="s">
        <v>2156</v>
      </c>
      <c r="G3931" s="14">
        <v>444</v>
      </c>
    </row>
    <row r="3932" spans="1:9">
      <c r="C3932" s="11">
        <v>40463</v>
      </c>
      <c r="D3932" s="6" t="s">
        <v>96</v>
      </c>
      <c r="E3932" s="6" t="s">
        <v>15</v>
      </c>
      <c r="F3932" s="6" t="s">
        <v>2157</v>
      </c>
      <c r="G3932" s="14">
        <v>346.92</v>
      </c>
    </row>
    <row r="3933" spans="1:9">
      <c r="C3933" s="11">
        <v>40463</v>
      </c>
      <c r="D3933" s="6" t="s">
        <v>96</v>
      </c>
      <c r="E3933" s="6" t="s">
        <v>15</v>
      </c>
      <c r="F3933" s="6" t="s">
        <v>2158</v>
      </c>
      <c r="G3933" s="14">
        <v>579</v>
      </c>
    </row>
    <row r="3934" spans="1:9">
      <c r="C3934" s="11">
        <v>40476</v>
      </c>
      <c r="D3934" s="6" t="s">
        <v>136</v>
      </c>
      <c r="E3934" s="6" t="s">
        <v>15</v>
      </c>
      <c r="F3934" s="6" t="s">
        <v>2159</v>
      </c>
      <c r="G3934" s="14">
        <v>532.55999999999995</v>
      </c>
    </row>
    <row r="3935" spans="1:9">
      <c r="C3935" s="11">
        <v>40476</v>
      </c>
      <c r="D3935" s="6" t="s">
        <v>136</v>
      </c>
      <c r="E3935" s="6" t="s">
        <v>15</v>
      </c>
      <c r="F3935" s="6" t="s">
        <v>2160</v>
      </c>
      <c r="G3935" s="14">
        <v>1017.48</v>
      </c>
    </row>
    <row r="3936" spans="1:9">
      <c r="D3936" s="6" t="s">
        <v>13</v>
      </c>
      <c r="E3936" s="6" t="s">
        <v>13</v>
      </c>
      <c r="F3936" s="6" t="s">
        <v>20</v>
      </c>
      <c r="G3936" s="14">
        <v>3094.96</v>
      </c>
      <c r="I3936" s="14">
        <f>G3936-H3936</f>
        <v>3094.96</v>
      </c>
    </row>
    <row r="3937" spans="3:9">
      <c r="C3937" s="11">
        <v>40483</v>
      </c>
      <c r="D3937" s="6" t="s">
        <v>13</v>
      </c>
      <c r="E3937" s="6" t="s">
        <v>13</v>
      </c>
      <c r="F3937" s="6" t="s">
        <v>14</v>
      </c>
      <c r="I3937" s="14">
        <v>13153.15</v>
      </c>
    </row>
    <row r="3938" spans="3:9">
      <c r="C3938" s="11">
        <v>40492</v>
      </c>
      <c r="D3938" s="6" t="s">
        <v>170</v>
      </c>
      <c r="E3938" s="6" t="s">
        <v>15</v>
      </c>
      <c r="F3938" s="6" t="s">
        <v>2161</v>
      </c>
      <c r="G3938" s="14">
        <v>114.03</v>
      </c>
    </row>
    <row r="3939" spans="3:9">
      <c r="C3939" s="11">
        <v>40492</v>
      </c>
      <c r="D3939" s="6" t="s">
        <v>170</v>
      </c>
      <c r="E3939" s="6" t="s">
        <v>15</v>
      </c>
      <c r="F3939" s="6" t="s">
        <v>2162</v>
      </c>
      <c r="G3939" s="14">
        <v>157</v>
      </c>
    </row>
    <row r="3940" spans="3:9">
      <c r="C3940" s="11">
        <v>40492</v>
      </c>
      <c r="D3940" s="6" t="s">
        <v>170</v>
      </c>
      <c r="E3940" s="6" t="s">
        <v>15</v>
      </c>
      <c r="F3940" s="6" t="s">
        <v>2163</v>
      </c>
      <c r="G3940" s="14">
        <v>2164</v>
      </c>
    </row>
    <row r="3941" spans="3:9">
      <c r="C3941" s="11">
        <v>40512</v>
      </c>
      <c r="D3941" s="6" t="s">
        <v>199</v>
      </c>
      <c r="E3941" s="6" t="s">
        <v>15</v>
      </c>
      <c r="F3941" s="6" t="s">
        <v>2164</v>
      </c>
      <c r="G3941" s="14">
        <v>532.55999999999995</v>
      </c>
    </row>
    <row r="3942" spans="3:9">
      <c r="C3942" s="11">
        <v>40512</v>
      </c>
      <c r="D3942" s="6" t="s">
        <v>199</v>
      </c>
      <c r="E3942" s="6" t="s">
        <v>15</v>
      </c>
      <c r="F3942" s="6" t="s">
        <v>2165</v>
      </c>
      <c r="G3942" s="14">
        <v>1017.48</v>
      </c>
    </row>
    <row r="3943" spans="3:9">
      <c r="D3943" s="6" t="s">
        <v>13</v>
      </c>
      <c r="E3943" s="6" t="s">
        <v>13</v>
      </c>
      <c r="F3943" s="6" t="s">
        <v>20</v>
      </c>
      <c r="G3943" s="14">
        <v>3985.07</v>
      </c>
      <c r="I3943" s="14">
        <f>G3943-H3943</f>
        <v>3985.07</v>
      </c>
    </row>
    <row r="3944" spans="3:9">
      <c r="C3944" s="11">
        <v>40513</v>
      </c>
      <c r="D3944" s="6" t="s">
        <v>13</v>
      </c>
      <c r="E3944" s="6" t="s">
        <v>13</v>
      </c>
      <c r="F3944" s="6" t="s">
        <v>14</v>
      </c>
      <c r="I3944" s="14">
        <v>17138.22</v>
      </c>
    </row>
    <row r="3945" spans="3:9">
      <c r="C3945" s="11">
        <v>40518</v>
      </c>
      <c r="D3945" s="6" t="s">
        <v>219</v>
      </c>
      <c r="E3945" s="6" t="s">
        <v>15</v>
      </c>
      <c r="F3945" s="6" t="s">
        <v>2166</v>
      </c>
      <c r="G3945" s="14">
        <v>117</v>
      </c>
    </row>
    <row r="3946" spans="3:9">
      <c r="C3946" s="11">
        <v>40533</v>
      </c>
      <c r="D3946" s="6" t="s">
        <v>234</v>
      </c>
      <c r="E3946" s="6" t="s">
        <v>15</v>
      </c>
      <c r="F3946" s="6" t="s">
        <v>2167</v>
      </c>
      <c r="G3946" s="14">
        <v>568.99</v>
      </c>
    </row>
    <row r="3947" spans="3:9">
      <c r="C3947" s="11">
        <v>40533</v>
      </c>
      <c r="D3947" s="6" t="s">
        <v>234</v>
      </c>
      <c r="E3947" s="6" t="s">
        <v>15</v>
      </c>
      <c r="F3947" s="6" t="s">
        <v>2168</v>
      </c>
      <c r="G3947" s="14">
        <v>1126.8</v>
      </c>
    </row>
    <row r="3948" spans="3:9">
      <c r="C3948" s="11">
        <v>40533</v>
      </c>
      <c r="D3948" s="6" t="s">
        <v>234</v>
      </c>
      <c r="E3948" s="6" t="s">
        <v>15</v>
      </c>
      <c r="F3948" s="6" t="s">
        <v>2169</v>
      </c>
      <c r="G3948" s="14">
        <v>1126.8</v>
      </c>
    </row>
    <row r="3949" spans="3:9">
      <c r="D3949" s="6" t="s">
        <v>13</v>
      </c>
      <c r="E3949" s="6" t="s">
        <v>13</v>
      </c>
      <c r="F3949" s="6" t="s">
        <v>20</v>
      </c>
      <c r="G3949" s="14">
        <v>2939.59</v>
      </c>
      <c r="I3949" s="14">
        <f>G3949-H3949</f>
        <v>2939.59</v>
      </c>
    </row>
    <row r="3950" spans="3:9">
      <c r="C3950" s="11">
        <v>40544</v>
      </c>
      <c r="D3950" s="6" t="s">
        <v>13</v>
      </c>
      <c r="E3950" s="6" t="s">
        <v>13</v>
      </c>
      <c r="F3950" s="6" t="s">
        <v>14</v>
      </c>
      <c r="I3950" s="14">
        <v>20077.810000000001</v>
      </c>
    </row>
    <row r="3951" spans="3:9">
      <c r="C3951" s="11">
        <v>40563</v>
      </c>
      <c r="D3951" s="6" t="s">
        <v>365</v>
      </c>
      <c r="E3951" s="6" t="s">
        <v>15</v>
      </c>
      <c r="F3951" s="6" t="s">
        <v>2170</v>
      </c>
      <c r="G3951" s="14">
        <v>386</v>
      </c>
    </row>
    <row r="3952" spans="3:9">
      <c r="C3952" s="11">
        <v>40574</v>
      </c>
      <c r="D3952" s="6" t="s">
        <v>384</v>
      </c>
      <c r="E3952" s="6" t="s">
        <v>15</v>
      </c>
      <c r="F3952" s="6" t="s">
        <v>2171</v>
      </c>
      <c r="G3952" s="14">
        <v>568.99</v>
      </c>
    </row>
    <row r="3953" spans="3:9">
      <c r="C3953" s="11">
        <v>40574</v>
      </c>
      <c r="D3953" s="6" t="s">
        <v>384</v>
      </c>
      <c r="E3953" s="6" t="s">
        <v>15</v>
      </c>
      <c r="F3953" s="6" t="s">
        <v>2172</v>
      </c>
      <c r="G3953" s="14">
        <v>1126.8</v>
      </c>
    </row>
    <row r="3954" spans="3:9">
      <c r="C3954" s="11">
        <v>40574</v>
      </c>
      <c r="D3954" s="6" t="s">
        <v>384</v>
      </c>
      <c r="E3954" s="6" t="s">
        <v>15</v>
      </c>
      <c r="F3954" s="6" t="s">
        <v>2173</v>
      </c>
      <c r="G3954" s="14">
        <v>1126.8</v>
      </c>
    </row>
    <row r="3955" spans="3:9">
      <c r="D3955" s="6" t="s">
        <v>13</v>
      </c>
      <c r="E3955" s="6" t="s">
        <v>13</v>
      </c>
      <c r="F3955" s="6" t="s">
        <v>20</v>
      </c>
      <c r="G3955" s="14">
        <v>3208.59</v>
      </c>
      <c r="I3955" s="14">
        <f>G3955-H3955</f>
        <v>3208.59</v>
      </c>
    </row>
    <row r="3956" spans="3:9">
      <c r="C3956" s="11">
        <v>40575</v>
      </c>
      <c r="D3956" s="6" t="s">
        <v>13</v>
      </c>
      <c r="E3956" s="6" t="s">
        <v>13</v>
      </c>
      <c r="F3956" s="6" t="s">
        <v>14</v>
      </c>
      <c r="I3956" s="14">
        <v>23286.400000000001</v>
      </c>
    </row>
    <row r="3957" spans="3:9">
      <c r="C3957" s="11">
        <v>40597</v>
      </c>
      <c r="D3957" s="6" t="s">
        <v>429</v>
      </c>
      <c r="E3957" s="6" t="s">
        <v>15</v>
      </c>
      <c r="F3957" s="6" t="s">
        <v>2174</v>
      </c>
      <c r="G3957" s="14">
        <v>568.99</v>
      </c>
    </row>
    <row r="3958" spans="3:9">
      <c r="C3958" s="11">
        <v>40597</v>
      </c>
      <c r="D3958" s="6" t="s">
        <v>429</v>
      </c>
      <c r="E3958" s="6" t="s">
        <v>15</v>
      </c>
      <c r="F3958" s="6" t="s">
        <v>2175</v>
      </c>
      <c r="G3958" s="14">
        <v>1126.8</v>
      </c>
    </row>
    <row r="3959" spans="3:9">
      <c r="C3959" s="11">
        <v>40597</v>
      </c>
      <c r="D3959" s="6" t="s">
        <v>429</v>
      </c>
      <c r="E3959" s="6" t="s">
        <v>15</v>
      </c>
      <c r="F3959" s="6" t="s">
        <v>2176</v>
      </c>
      <c r="G3959" s="14">
        <v>1126.8</v>
      </c>
    </row>
    <row r="3960" spans="3:9">
      <c r="D3960" s="6" t="s">
        <v>13</v>
      </c>
      <c r="E3960" s="6" t="s">
        <v>13</v>
      </c>
      <c r="F3960" s="6" t="s">
        <v>20</v>
      </c>
      <c r="G3960" s="14">
        <v>2822.59</v>
      </c>
      <c r="I3960" s="14">
        <f>G3960-H3960</f>
        <v>2822.59</v>
      </c>
    </row>
    <row r="3961" spans="3:9">
      <c r="C3961" s="11">
        <v>40603</v>
      </c>
      <c r="D3961" s="6" t="s">
        <v>13</v>
      </c>
      <c r="E3961" s="6" t="s">
        <v>13</v>
      </c>
      <c r="F3961" s="6" t="s">
        <v>14</v>
      </c>
      <c r="I3961" s="14">
        <v>26108.99</v>
      </c>
    </row>
    <row r="3962" spans="3:9">
      <c r="C3962" s="11">
        <v>40609</v>
      </c>
      <c r="D3962" s="6" t="s">
        <v>448</v>
      </c>
      <c r="E3962" s="6" t="s">
        <v>15</v>
      </c>
      <c r="F3962" s="6" t="s">
        <v>2177</v>
      </c>
      <c r="G3962" s="14">
        <v>331.5</v>
      </c>
    </row>
    <row r="3963" spans="3:9">
      <c r="C3963" s="11">
        <v>40609</v>
      </c>
      <c r="D3963" s="6" t="s">
        <v>448</v>
      </c>
      <c r="E3963" s="6" t="s">
        <v>15</v>
      </c>
      <c r="F3963" s="6" t="s">
        <v>2178</v>
      </c>
      <c r="G3963" s="14">
        <v>156.6</v>
      </c>
    </row>
    <row r="3964" spans="3:9">
      <c r="C3964" s="11">
        <v>40609</v>
      </c>
      <c r="D3964" s="6" t="s">
        <v>448</v>
      </c>
      <c r="E3964" s="6" t="s">
        <v>15</v>
      </c>
      <c r="F3964" s="6" t="s">
        <v>2179</v>
      </c>
      <c r="G3964" s="14">
        <v>120.3</v>
      </c>
    </row>
    <row r="3965" spans="3:9">
      <c r="C3965" s="11">
        <v>40609</v>
      </c>
      <c r="D3965" s="6" t="s">
        <v>448</v>
      </c>
      <c r="E3965" s="6" t="s">
        <v>15</v>
      </c>
      <c r="F3965" s="6" t="s">
        <v>2180</v>
      </c>
      <c r="G3965" s="14">
        <v>404.4</v>
      </c>
    </row>
    <row r="3966" spans="3:9">
      <c r="C3966" s="11">
        <v>40609</v>
      </c>
      <c r="D3966" s="6" t="s">
        <v>448</v>
      </c>
      <c r="E3966" s="6" t="s">
        <v>15</v>
      </c>
      <c r="F3966" s="6" t="s">
        <v>2181</v>
      </c>
      <c r="G3966" s="14">
        <v>404.4</v>
      </c>
    </row>
    <row r="3967" spans="3:9">
      <c r="C3967" s="11">
        <v>40609</v>
      </c>
      <c r="D3967" s="6" t="s">
        <v>448</v>
      </c>
      <c r="E3967" s="6" t="s">
        <v>15</v>
      </c>
      <c r="F3967" s="6" t="s">
        <v>2182</v>
      </c>
      <c r="G3967" s="14">
        <v>351.45</v>
      </c>
    </row>
    <row r="3968" spans="3:9">
      <c r="C3968" s="11">
        <v>40609</v>
      </c>
      <c r="D3968" s="6" t="s">
        <v>448</v>
      </c>
      <c r="E3968" s="6" t="s">
        <v>15</v>
      </c>
      <c r="F3968" s="6" t="s">
        <v>2183</v>
      </c>
      <c r="G3968" s="14">
        <v>334.2</v>
      </c>
    </row>
    <row r="3969" spans="3:9">
      <c r="C3969" s="11">
        <v>40631</v>
      </c>
      <c r="D3969" s="6" t="s">
        <v>481</v>
      </c>
      <c r="E3969" s="6" t="s">
        <v>15</v>
      </c>
      <c r="F3969" s="6" t="s">
        <v>2184</v>
      </c>
      <c r="G3969" s="14">
        <v>1126.8</v>
      </c>
    </row>
    <row r="3970" spans="3:9">
      <c r="C3970" s="11">
        <v>40631</v>
      </c>
      <c r="D3970" s="6" t="s">
        <v>481</v>
      </c>
      <c r="E3970" s="6" t="s">
        <v>15</v>
      </c>
      <c r="F3970" s="6" t="s">
        <v>2185</v>
      </c>
      <c r="G3970" s="14">
        <v>568.99</v>
      </c>
    </row>
    <row r="3971" spans="3:9">
      <c r="C3971" s="11">
        <v>40631</v>
      </c>
      <c r="D3971" s="6" t="s">
        <v>481</v>
      </c>
      <c r="E3971" s="6" t="s">
        <v>15</v>
      </c>
      <c r="F3971" s="6" t="s">
        <v>2186</v>
      </c>
      <c r="G3971" s="14">
        <v>1126.8</v>
      </c>
    </row>
    <row r="3972" spans="3:9">
      <c r="D3972" s="6" t="s">
        <v>13</v>
      </c>
      <c r="E3972" s="6" t="s">
        <v>13</v>
      </c>
      <c r="F3972" s="6" t="s">
        <v>20</v>
      </c>
      <c r="G3972" s="14">
        <v>4925.4399999999996</v>
      </c>
      <c r="I3972" s="14">
        <f>G3972-H3972</f>
        <v>4925.4399999999996</v>
      </c>
    </row>
    <row r="3973" spans="3:9">
      <c r="C3973" s="11">
        <v>40634</v>
      </c>
      <c r="D3973" s="6" t="s">
        <v>13</v>
      </c>
      <c r="E3973" s="6" t="s">
        <v>13</v>
      </c>
      <c r="F3973" s="6" t="s">
        <v>14</v>
      </c>
      <c r="I3973" s="14">
        <v>31034.43</v>
      </c>
    </row>
    <row r="3974" spans="3:9">
      <c r="C3974" s="11">
        <v>40653</v>
      </c>
      <c r="D3974" s="6" t="s">
        <v>515</v>
      </c>
      <c r="E3974" s="6" t="s">
        <v>15</v>
      </c>
      <c r="F3974" s="6" t="s">
        <v>2187</v>
      </c>
      <c r="G3974" s="14">
        <v>1126.8</v>
      </c>
    </row>
    <row r="3975" spans="3:9">
      <c r="C3975" s="11">
        <v>40653</v>
      </c>
      <c r="D3975" s="6" t="s">
        <v>515</v>
      </c>
      <c r="E3975" s="6" t="s">
        <v>15</v>
      </c>
      <c r="F3975" s="6" t="s">
        <v>2188</v>
      </c>
      <c r="G3975" s="14">
        <v>1126.8</v>
      </c>
    </row>
    <row r="3976" spans="3:9">
      <c r="C3976" s="11">
        <v>40653</v>
      </c>
      <c r="D3976" s="6" t="s">
        <v>515</v>
      </c>
      <c r="E3976" s="6" t="s">
        <v>15</v>
      </c>
      <c r="F3976" s="6" t="s">
        <v>2189</v>
      </c>
      <c r="G3976" s="14">
        <v>568.99</v>
      </c>
    </row>
    <row r="3977" spans="3:9">
      <c r="D3977" s="6" t="s">
        <v>13</v>
      </c>
      <c r="E3977" s="6" t="s">
        <v>13</v>
      </c>
      <c r="F3977" s="6" t="s">
        <v>20</v>
      </c>
      <c r="G3977" s="14">
        <v>2822.59</v>
      </c>
      <c r="I3977" s="14">
        <f>G3977-H3977</f>
        <v>2822.59</v>
      </c>
    </row>
    <row r="3978" spans="3:9">
      <c r="C3978" s="11">
        <v>40664</v>
      </c>
      <c r="D3978" s="6" t="s">
        <v>13</v>
      </c>
      <c r="E3978" s="6" t="s">
        <v>13</v>
      </c>
      <c r="F3978" s="6" t="s">
        <v>14</v>
      </c>
      <c r="I3978" s="14">
        <v>33857.019999999997</v>
      </c>
    </row>
    <row r="3979" spans="3:9">
      <c r="C3979" s="11">
        <v>40665</v>
      </c>
      <c r="D3979" s="6" t="s">
        <v>538</v>
      </c>
      <c r="E3979" s="6" t="s">
        <v>15</v>
      </c>
      <c r="F3979" s="6" t="s">
        <v>2190</v>
      </c>
      <c r="G3979" s="14">
        <v>3600</v>
      </c>
    </row>
    <row r="3980" spans="3:9">
      <c r="C3980" s="11">
        <v>40667</v>
      </c>
      <c r="D3980" s="6" t="s">
        <v>543</v>
      </c>
      <c r="E3980" s="6" t="s">
        <v>15</v>
      </c>
      <c r="F3980" s="6" t="s">
        <v>2191</v>
      </c>
      <c r="G3980" s="14">
        <v>3600</v>
      </c>
    </row>
    <row r="3981" spans="3:9">
      <c r="C3981" s="11">
        <v>40673</v>
      </c>
      <c r="D3981" s="6" t="s">
        <v>559</v>
      </c>
      <c r="E3981" s="6" t="s">
        <v>15</v>
      </c>
      <c r="F3981" s="6" t="s">
        <v>2192</v>
      </c>
      <c r="G3981" s="14">
        <v>219.6</v>
      </c>
    </row>
    <row r="3982" spans="3:9">
      <c r="C3982" s="11">
        <v>40680</v>
      </c>
      <c r="D3982" s="6" t="s">
        <v>576</v>
      </c>
      <c r="E3982" s="6" t="s">
        <v>15</v>
      </c>
      <c r="F3982" s="6" t="s">
        <v>2193</v>
      </c>
      <c r="G3982" s="14">
        <v>1126.8</v>
      </c>
    </row>
    <row r="3983" spans="3:9">
      <c r="C3983" s="11">
        <v>40680</v>
      </c>
      <c r="D3983" s="6" t="s">
        <v>576</v>
      </c>
      <c r="E3983" s="6" t="s">
        <v>15</v>
      </c>
      <c r="F3983" s="6" t="s">
        <v>2194</v>
      </c>
      <c r="G3983" s="14">
        <v>1126.8</v>
      </c>
    </row>
    <row r="3984" spans="3:9">
      <c r="C3984" s="11">
        <v>40680</v>
      </c>
      <c r="D3984" s="6" t="s">
        <v>576</v>
      </c>
      <c r="E3984" s="6" t="s">
        <v>15</v>
      </c>
      <c r="F3984" s="6" t="s">
        <v>2195</v>
      </c>
      <c r="G3984" s="14">
        <v>568.99</v>
      </c>
    </row>
    <row r="3985" spans="3:9">
      <c r="D3985" s="6" t="s">
        <v>13</v>
      </c>
      <c r="E3985" s="6" t="s">
        <v>13</v>
      </c>
      <c r="F3985" s="6" t="s">
        <v>20</v>
      </c>
      <c r="G3985" s="14">
        <v>10242.19</v>
      </c>
      <c r="I3985" s="14">
        <f>G3985-H3985</f>
        <v>10242.19</v>
      </c>
    </row>
    <row r="3986" spans="3:9">
      <c r="C3986" s="11">
        <v>40695</v>
      </c>
      <c r="D3986" s="6" t="s">
        <v>13</v>
      </c>
      <c r="E3986" s="6" t="s">
        <v>13</v>
      </c>
      <c r="F3986" s="6" t="s">
        <v>14</v>
      </c>
      <c r="I3986" s="14">
        <v>44099.21</v>
      </c>
    </row>
    <row r="3987" spans="3:9">
      <c r="C3987" s="11">
        <v>40702</v>
      </c>
      <c r="D3987" s="6" t="s">
        <v>661</v>
      </c>
      <c r="E3987" s="6" t="s">
        <v>15</v>
      </c>
      <c r="F3987" s="6" t="s">
        <v>2196</v>
      </c>
      <c r="G3987" s="14">
        <v>351.45</v>
      </c>
    </row>
    <row r="3988" spans="3:9">
      <c r="C3988" s="11">
        <v>40715</v>
      </c>
      <c r="D3988" s="6" t="s">
        <v>693</v>
      </c>
      <c r="E3988" s="6" t="s">
        <v>15</v>
      </c>
      <c r="F3988" s="6" t="s">
        <v>2197</v>
      </c>
      <c r="G3988" s="14">
        <v>1126.8</v>
      </c>
    </row>
    <row r="3989" spans="3:9">
      <c r="C3989" s="11">
        <v>40715</v>
      </c>
      <c r="D3989" s="6" t="s">
        <v>693</v>
      </c>
      <c r="E3989" s="6" t="s">
        <v>15</v>
      </c>
      <c r="F3989" s="6" t="s">
        <v>2198</v>
      </c>
      <c r="G3989" s="14">
        <v>1126.8</v>
      </c>
    </row>
    <row r="3990" spans="3:9">
      <c r="C3990" s="11">
        <v>40715</v>
      </c>
      <c r="D3990" s="6" t="s">
        <v>693</v>
      </c>
      <c r="E3990" s="6" t="s">
        <v>15</v>
      </c>
      <c r="F3990" s="6" t="s">
        <v>2199</v>
      </c>
      <c r="G3990" s="14">
        <v>568.99</v>
      </c>
    </row>
    <row r="3991" spans="3:9">
      <c r="C3991" s="11">
        <v>40724</v>
      </c>
      <c r="D3991" s="6" t="s">
        <v>1847</v>
      </c>
      <c r="E3991" s="6" t="s">
        <v>18</v>
      </c>
      <c r="F3991" s="6" t="s">
        <v>1849</v>
      </c>
      <c r="G3991" s="14">
        <v>479</v>
      </c>
    </row>
    <row r="3992" spans="3:9">
      <c r="D3992" s="6" t="s">
        <v>13</v>
      </c>
      <c r="E3992" s="6" t="s">
        <v>13</v>
      </c>
      <c r="F3992" s="6" t="s">
        <v>20</v>
      </c>
      <c r="G3992" s="14">
        <v>3653.04</v>
      </c>
      <c r="I3992" s="14">
        <f>G3992-H3992</f>
        <v>3653.04</v>
      </c>
    </row>
    <row r="3993" spans="3:9">
      <c r="C3993" s="11">
        <v>40724</v>
      </c>
      <c r="D3993" s="6" t="s">
        <v>13</v>
      </c>
      <c r="E3993" s="6" t="s">
        <v>13</v>
      </c>
      <c r="F3993" s="6" t="s">
        <v>38</v>
      </c>
      <c r="I3993" s="14">
        <v>47752.25</v>
      </c>
    </row>
    <row r="3994" spans="3:9">
      <c r="D3994" s="6" t="s">
        <v>13</v>
      </c>
      <c r="E3994" s="6" t="s">
        <v>13</v>
      </c>
      <c r="F3994" s="6" t="s">
        <v>13</v>
      </c>
    </row>
    <row r="3995" spans="3:9">
      <c r="C3995" s="11">
        <v>40725</v>
      </c>
      <c r="D3995" s="6" t="s">
        <v>13</v>
      </c>
      <c r="E3995" s="6" t="s">
        <v>13</v>
      </c>
      <c r="F3995" s="6" t="s">
        <v>14</v>
      </c>
    </row>
    <row r="3996" spans="3:9">
      <c r="C3996" s="11">
        <v>40735</v>
      </c>
      <c r="D3996" s="6" t="s">
        <v>723</v>
      </c>
      <c r="E3996" s="6" t="s">
        <v>15</v>
      </c>
      <c r="F3996" s="6" t="s">
        <v>2200</v>
      </c>
      <c r="G3996" s="14">
        <v>73.2</v>
      </c>
    </row>
    <row r="3997" spans="3:9">
      <c r="C3997" s="11">
        <v>40752</v>
      </c>
      <c r="D3997" s="6" t="s">
        <v>737</v>
      </c>
      <c r="E3997" s="6" t="s">
        <v>15</v>
      </c>
      <c r="F3997" s="6" t="s">
        <v>2199</v>
      </c>
      <c r="G3997" s="14">
        <v>568.99</v>
      </c>
    </row>
    <row r="3998" spans="3:9">
      <c r="C3998" s="11">
        <v>40752</v>
      </c>
      <c r="D3998" s="6" t="s">
        <v>737</v>
      </c>
      <c r="E3998" s="6" t="s">
        <v>15</v>
      </c>
      <c r="F3998" s="6" t="s">
        <v>2198</v>
      </c>
      <c r="G3998" s="14">
        <v>1126.8</v>
      </c>
    </row>
    <row r="3999" spans="3:9">
      <c r="C3999" s="11">
        <v>40752</v>
      </c>
      <c r="D3999" s="6" t="s">
        <v>737</v>
      </c>
      <c r="E3999" s="6" t="s">
        <v>15</v>
      </c>
      <c r="F3999" s="6" t="s">
        <v>2197</v>
      </c>
      <c r="G3999" s="14">
        <v>1126.8</v>
      </c>
    </row>
    <row r="4000" spans="3:9">
      <c r="D4000" s="6" t="s">
        <v>13</v>
      </c>
      <c r="E4000" s="6" t="s">
        <v>13</v>
      </c>
      <c r="F4000" s="6" t="s">
        <v>20</v>
      </c>
      <c r="G4000" s="14">
        <v>2895.79</v>
      </c>
      <c r="I4000" s="14">
        <f>G4000-H4000</f>
        <v>2895.79</v>
      </c>
    </row>
    <row r="4001" spans="3:9">
      <c r="C4001" s="11">
        <v>40756</v>
      </c>
      <c r="D4001" s="6" t="s">
        <v>13</v>
      </c>
      <c r="E4001" s="6" t="s">
        <v>13</v>
      </c>
      <c r="F4001" s="6" t="s">
        <v>14</v>
      </c>
      <c r="I4001" s="14">
        <v>2895.79</v>
      </c>
    </row>
    <row r="4002" spans="3:9">
      <c r="C4002" s="11">
        <v>40764</v>
      </c>
      <c r="D4002" s="6" t="s">
        <v>768</v>
      </c>
      <c r="E4002" s="6" t="s">
        <v>15</v>
      </c>
      <c r="F4002" s="6" t="s">
        <v>2201</v>
      </c>
      <c r="G4002" s="14">
        <v>73.2</v>
      </c>
    </row>
    <row r="4003" spans="3:9">
      <c r="C4003" s="11">
        <v>40779</v>
      </c>
      <c r="D4003" s="6" t="s">
        <v>834</v>
      </c>
      <c r="E4003" s="6" t="s">
        <v>15</v>
      </c>
      <c r="F4003" s="6" t="s">
        <v>2199</v>
      </c>
      <c r="G4003" s="14">
        <v>568.99</v>
      </c>
    </row>
    <row r="4004" spans="3:9">
      <c r="C4004" s="11">
        <v>40779</v>
      </c>
      <c r="D4004" s="6" t="s">
        <v>834</v>
      </c>
      <c r="E4004" s="6" t="s">
        <v>15</v>
      </c>
      <c r="F4004" s="6" t="s">
        <v>2202</v>
      </c>
      <c r="G4004" s="14">
        <v>1126.8</v>
      </c>
    </row>
    <row r="4005" spans="3:9">
      <c r="C4005" s="11">
        <v>40779</v>
      </c>
      <c r="D4005" s="6" t="s">
        <v>834</v>
      </c>
      <c r="E4005" s="6" t="s">
        <v>15</v>
      </c>
      <c r="F4005" s="6" t="s">
        <v>2197</v>
      </c>
      <c r="G4005" s="14">
        <v>1126.8</v>
      </c>
    </row>
    <row r="4006" spans="3:9">
      <c r="D4006" s="6" t="s">
        <v>13</v>
      </c>
      <c r="E4006" s="6" t="s">
        <v>13</v>
      </c>
      <c r="F4006" s="6" t="s">
        <v>20</v>
      </c>
      <c r="G4006" s="14">
        <v>2895.79</v>
      </c>
      <c r="I4006" s="14">
        <f>G4006-H4006</f>
        <v>2895.79</v>
      </c>
    </row>
    <row r="4007" spans="3:9">
      <c r="C4007" s="11">
        <v>40787</v>
      </c>
      <c r="D4007" s="6" t="s">
        <v>13</v>
      </c>
      <c r="E4007" s="6" t="s">
        <v>13</v>
      </c>
      <c r="F4007" s="6" t="s">
        <v>14</v>
      </c>
      <c r="I4007" s="14">
        <v>5791.58</v>
      </c>
    </row>
    <row r="4008" spans="3:9">
      <c r="C4008" s="11">
        <v>40794</v>
      </c>
      <c r="D4008" s="6" t="s">
        <v>858</v>
      </c>
      <c r="E4008" s="6" t="s">
        <v>15</v>
      </c>
      <c r="F4008" s="6" t="s">
        <v>2203</v>
      </c>
      <c r="G4008" s="14">
        <v>73.2</v>
      </c>
    </row>
    <row r="4009" spans="3:9">
      <c r="C4009" s="11">
        <v>40800</v>
      </c>
      <c r="D4009" s="6" t="s">
        <v>872</v>
      </c>
      <c r="E4009" s="6" t="s">
        <v>15</v>
      </c>
      <c r="F4009" s="6" t="s">
        <v>2204</v>
      </c>
      <c r="G4009" s="14">
        <v>351.45</v>
      </c>
    </row>
    <row r="4010" spans="3:9">
      <c r="C4010" s="11">
        <v>40800</v>
      </c>
      <c r="D4010" s="6" t="s">
        <v>872</v>
      </c>
      <c r="E4010" s="6" t="s">
        <v>15</v>
      </c>
      <c r="F4010" s="6" t="s">
        <v>2205</v>
      </c>
      <c r="G4010" s="14">
        <v>1347</v>
      </c>
    </row>
    <row r="4011" spans="3:9">
      <c r="C4011" s="11">
        <v>40800</v>
      </c>
      <c r="D4011" s="6" t="s">
        <v>872</v>
      </c>
      <c r="E4011" s="6" t="s">
        <v>15</v>
      </c>
      <c r="F4011" s="6" t="s">
        <v>2206</v>
      </c>
      <c r="G4011" s="14">
        <v>351.45</v>
      </c>
    </row>
    <row r="4012" spans="3:9">
      <c r="C4012" s="11">
        <v>40800</v>
      </c>
      <c r="D4012" s="6" t="s">
        <v>872</v>
      </c>
      <c r="E4012" s="6" t="s">
        <v>15</v>
      </c>
      <c r="F4012" s="6" t="s">
        <v>2207</v>
      </c>
      <c r="G4012" s="14">
        <v>1347</v>
      </c>
    </row>
    <row r="4013" spans="3:9">
      <c r="C4013" s="11">
        <v>40800</v>
      </c>
      <c r="D4013" s="6" t="s">
        <v>872</v>
      </c>
      <c r="E4013" s="6" t="s">
        <v>15</v>
      </c>
      <c r="F4013" s="6" t="s">
        <v>2208</v>
      </c>
      <c r="G4013" s="14">
        <v>404.4</v>
      </c>
    </row>
    <row r="4014" spans="3:9">
      <c r="C4014" s="11">
        <v>40800</v>
      </c>
      <c r="D4014" s="6" t="s">
        <v>872</v>
      </c>
      <c r="E4014" s="6" t="s">
        <v>15</v>
      </c>
      <c r="F4014" s="6" t="s">
        <v>2209</v>
      </c>
      <c r="G4014" s="14">
        <v>404.4</v>
      </c>
    </row>
    <row r="4015" spans="3:9">
      <c r="C4015" s="11">
        <v>40815</v>
      </c>
      <c r="D4015" s="6" t="s">
        <v>880</v>
      </c>
      <c r="E4015" s="6" t="s">
        <v>15</v>
      </c>
      <c r="F4015" s="6" t="s">
        <v>2198</v>
      </c>
      <c r="G4015" s="14">
        <v>1126.8</v>
      </c>
    </row>
    <row r="4016" spans="3:9">
      <c r="C4016" s="11">
        <v>40815</v>
      </c>
      <c r="D4016" s="6" t="s">
        <v>880</v>
      </c>
      <c r="E4016" s="6" t="s">
        <v>15</v>
      </c>
      <c r="F4016" s="6" t="s">
        <v>2197</v>
      </c>
      <c r="G4016" s="14">
        <v>1126.8</v>
      </c>
    </row>
    <row r="4017" spans="3:9">
      <c r="C4017" s="11">
        <v>40815</v>
      </c>
      <c r="D4017" s="6" t="s">
        <v>880</v>
      </c>
      <c r="E4017" s="6" t="s">
        <v>15</v>
      </c>
      <c r="F4017" s="6" t="s">
        <v>2199</v>
      </c>
      <c r="G4017" s="14">
        <v>568.99</v>
      </c>
    </row>
    <row r="4018" spans="3:9">
      <c r="D4018" s="6" t="s">
        <v>13</v>
      </c>
      <c r="E4018" s="6" t="s">
        <v>13</v>
      </c>
      <c r="F4018" s="6" t="s">
        <v>20</v>
      </c>
      <c r="G4018" s="14">
        <v>7101.49</v>
      </c>
      <c r="I4018" s="14">
        <f>G4018-H4018</f>
        <v>7101.49</v>
      </c>
    </row>
    <row r="4019" spans="3:9">
      <c r="C4019" s="11">
        <v>40817</v>
      </c>
      <c r="D4019" s="6" t="s">
        <v>13</v>
      </c>
      <c r="E4019" s="6" t="s">
        <v>13</v>
      </c>
      <c r="F4019" s="6" t="s">
        <v>14</v>
      </c>
      <c r="I4019" s="14">
        <v>12893.07</v>
      </c>
    </row>
    <row r="4020" spans="3:9">
      <c r="C4020" s="11">
        <v>40841</v>
      </c>
      <c r="D4020" s="6" t="s">
        <v>929</v>
      </c>
      <c r="E4020" s="6" t="s">
        <v>15</v>
      </c>
      <c r="F4020" s="6" t="s">
        <v>2210</v>
      </c>
      <c r="G4020" s="14">
        <v>73.2</v>
      </c>
    </row>
    <row r="4021" spans="3:9">
      <c r="C4021" s="11">
        <v>40841</v>
      </c>
      <c r="D4021" s="6" t="s">
        <v>930</v>
      </c>
      <c r="E4021" s="6" t="s">
        <v>15</v>
      </c>
      <c r="F4021" s="6" t="s">
        <v>2211</v>
      </c>
      <c r="G4021" s="14">
        <v>1126.8</v>
      </c>
    </row>
    <row r="4022" spans="3:9">
      <c r="C4022" s="11">
        <v>40841</v>
      </c>
      <c r="D4022" s="6" t="s">
        <v>930</v>
      </c>
      <c r="E4022" s="6" t="s">
        <v>15</v>
      </c>
      <c r="F4022" s="6" t="s">
        <v>2212</v>
      </c>
      <c r="G4022" s="14">
        <v>1126.8</v>
      </c>
    </row>
    <row r="4023" spans="3:9">
      <c r="C4023" s="11">
        <v>40841</v>
      </c>
      <c r="D4023" s="6" t="s">
        <v>930</v>
      </c>
      <c r="E4023" s="6" t="s">
        <v>15</v>
      </c>
      <c r="F4023" s="6" t="s">
        <v>2213</v>
      </c>
      <c r="G4023" s="14">
        <v>568.99</v>
      </c>
    </row>
    <row r="4024" spans="3:9">
      <c r="D4024" s="6" t="s">
        <v>13</v>
      </c>
      <c r="E4024" s="6" t="s">
        <v>13</v>
      </c>
      <c r="F4024" s="6" t="s">
        <v>20</v>
      </c>
      <c r="G4024" s="14">
        <v>2895.79</v>
      </c>
      <c r="I4024" s="14">
        <f>G4024-H4024</f>
        <v>2895.79</v>
      </c>
    </row>
    <row r="4025" spans="3:9">
      <c r="C4025" s="11">
        <v>40848</v>
      </c>
      <c r="D4025" s="6" t="s">
        <v>13</v>
      </c>
      <c r="E4025" s="6" t="s">
        <v>13</v>
      </c>
      <c r="F4025" s="6" t="s">
        <v>14</v>
      </c>
      <c r="I4025" s="14">
        <v>15788.86</v>
      </c>
    </row>
    <row r="4026" spans="3:9">
      <c r="C4026" s="11">
        <v>40850</v>
      </c>
      <c r="D4026" s="6" t="s">
        <v>945</v>
      </c>
      <c r="E4026" s="6" t="s">
        <v>15</v>
      </c>
      <c r="F4026" s="6" t="s">
        <v>2214</v>
      </c>
      <c r="G4026" s="14">
        <v>73.2</v>
      </c>
    </row>
    <row r="4027" spans="3:9">
      <c r="C4027" s="11">
        <v>40876</v>
      </c>
      <c r="D4027" s="6" t="s">
        <v>979</v>
      </c>
      <c r="E4027" s="6" t="s">
        <v>15</v>
      </c>
      <c r="F4027" s="6" t="s">
        <v>2215</v>
      </c>
      <c r="G4027" s="14">
        <v>568.99</v>
      </c>
    </row>
    <row r="4028" spans="3:9">
      <c r="C4028" s="11">
        <v>40876</v>
      </c>
      <c r="D4028" s="6" t="s">
        <v>979</v>
      </c>
      <c r="E4028" s="6" t="s">
        <v>15</v>
      </c>
      <c r="F4028" s="6" t="s">
        <v>2216</v>
      </c>
      <c r="G4028" s="14">
        <v>1126.8</v>
      </c>
    </row>
    <row r="4029" spans="3:9">
      <c r="C4029" s="11">
        <v>40876</v>
      </c>
      <c r="D4029" s="6" t="s">
        <v>979</v>
      </c>
      <c r="E4029" s="6" t="s">
        <v>15</v>
      </c>
      <c r="F4029" s="6" t="s">
        <v>2217</v>
      </c>
      <c r="G4029" s="14">
        <v>1126.8</v>
      </c>
    </row>
    <row r="4030" spans="3:9">
      <c r="D4030" s="6" t="s">
        <v>13</v>
      </c>
      <c r="E4030" s="6" t="s">
        <v>13</v>
      </c>
      <c r="F4030" s="6" t="s">
        <v>20</v>
      </c>
      <c r="G4030" s="14">
        <v>2895.79</v>
      </c>
      <c r="I4030" s="14">
        <f>G4030-H4030</f>
        <v>2895.79</v>
      </c>
    </row>
    <row r="4031" spans="3:9">
      <c r="C4031" s="11">
        <v>40878</v>
      </c>
      <c r="D4031" s="6" t="s">
        <v>13</v>
      </c>
      <c r="E4031" s="6" t="s">
        <v>13</v>
      </c>
      <c r="F4031" s="6" t="s">
        <v>14</v>
      </c>
      <c r="I4031" s="14">
        <v>18684.650000000001</v>
      </c>
    </row>
    <row r="4032" spans="3:9">
      <c r="C4032" s="11">
        <v>40885</v>
      </c>
      <c r="D4032" s="6" t="s">
        <v>991</v>
      </c>
      <c r="E4032" s="6" t="s">
        <v>15</v>
      </c>
      <c r="F4032" s="6" t="s">
        <v>2218</v>
      </c>
      <c r="G4032" s="14">
        <v>73.2</v>
      </c>
    </row>
    <row r="4033" spans="3:9">
      <c r="C4033" s="11">
        <v>40904</v>
      </c>
      <c r="D4033" s="6" t="s">
        <v>1020</v>
      </c>
      <c r="E4033" s="6" t="s">
        <v>15</v>
      </c>
      <c r="F4033" s="6" t="s">
        <v>2219</v>
      </c>
      <c r="G4033" s="14">
        <v>1148.3</v>
      </c>
    </row>
    <row r="4034" spans="3:9">
      <c r="C4034" s="11">
        <v>40904</v>
      </c>
      <c r="D4034" s="6" t="s">
        <v>1020</v>
      </c>
      <c r="E4034" s="6" t="s">
        <v>15</v>
      </c>
      <c r="F4034" s="6" t="s">
        <v>2220</v>
      </c>
      <c r="G4034" s="14">
        <v>610.44000000000005</v>
      </c>
    </row>
    <row r="4035" spans="3:9">
      <c r="C4035" s="11">
        <v>40904</v>
      </c>
      <c r="D4035" s="6" t="s">
        <v>1020</v>
      </c>
      <c r="E4035" s="6" t="s">
        <v>15</v>
      </c>
      <c r="F4035" s="6" t="s">
        <v>2221</v>
      </c>
      <c r="G4035" s="14">
        <v>1148.3</v>
      </c>
    </row>
    <row r="4036" spans="3:9">
      <c r="D4036" s="6" t="s">
        <v>13</v>
      </c>
      <c r="E4036" s="6" t="s">
        <v>13</v>
      </c>
      <c r="F4036" s="6" t="s">
        <v>20</v>
      </c>
      <c r="G4036" s="14">
        <v>2980.24</v>
      </c>
      <c r="I4036" s="14">
        <f>G4036-H4036</f>
        <v>2980.24</v>
      </c>
    </row>
    <row r="4037" spans="3:9">
      <c r="C4037" s="11">
        <v>40909</v>
      </c>
      <c r="D4037" s="6" t="s">
        <v>13</v>
      </c>
      <c r="E4037" s="6" t="s">
        <v>13</v>
      </c>
      <c r="F4037" s="6" t="s">
        <v>14</v>
      </c>
      <c r="I4037" s="14">
        <v>21664.89</v>
      </c>
    </row>
    <row r="4038" spans="3:9">
      <c r="C4038" s="11">
        <v>40926</v>
      </c>
      <c r="D4038" s="6" t="s">
        <v>1099</v>
      </c>
      <c r="E4038" s="6" t="s">
        <v>15</v>
      </c>
      <c r="F4038" s="6" t="s">
        <v>2222</v>
      </c>
      <c r="G4038" s="14">
        <v>51.7</v>
      </c>
    </row>
    <row r="4039" spans="3:9">
      <c r="C4039" s="11">
        <v>40928</v>
      </c>
      <c r="D4039" s="6" t="s">
        <v>1129</v>
      </c>
      <c r="E4039" s="6" t="s">
        <v>15</v>
      </c>
      <c r="F4039" s="6" t="s">
        <v>2223</v>
      </c>
      <c r="G4039" s="14">
        <v>7200</v>
      </c>
    </row>
    <row r="4040" spans="3:9">
      <c r="C4040" s="11">
        <v>40939</v>
      </c>
      <c r="D4040" s="6" t="s">
        <v>1150</v>
      </c>
      <c r="E4040" s="6" t="s">
        <v>15</v>
      </c>
      <c r="F4040" s="6" t="s">
        <v>2224</v>
      </c>
      <c r="G4040" s="14">
        <v>610.44000000000005</v>
      </c>
    </row>
    <row r="4041" spans="3:9">
      <c r="C4041" s="11">
        <v>40939</v>
      </c>
      <c r="D4041" s="6" t="s">
        <v>1150</v>
      </c>
      <c r="E4041" s="6" t="s">
        <v>15</v>
      </c>
      <c r="F4041" s="6" t="s">
        <v>2225</v>
      </c>
      <c r="G4041" s="14">
        <v>1148.3</v>
      </c>
    </row>
    <row r="4042" spans="3:9">
      <c r="C4042" s="11">
        <v>40939</v>
      </c>
      <c r="D4042" s="6" t="s">
        <v>1150</v>
      </c>
      <c r="E4042" s="6" t="s">
        <v>15</v>
      </c>
      <c r="F4042" s="6" t="s">
        <v>2226</v>
      </c>
      <c r="G4042" s="14">
        <v>1148.3</v>
      </c>
    </row>
    <row r="4043" spans="3:9">
      <c r="D4043" s="6" t="s">
        <v>13</v>
      </c>
      <c r="E4043" s="6" t="s">
        <v>13</v>
      </c>
      <c r="F4043" s="6" t="s">
        <v>20</v>
      </c>
      <c r="G4043" s="14">
        <v>10158.74</v>
      </c>
      <c r="I4043" s="14">
        <f>G4043-H4043</f>
        <v>10158.74</v>
      </c>
    </row>
    <row r="4044" spans="3:9">
      <c r="C4044" s="11">
        <v>40940</v>
      </c>
      <c r="D4044" s="6" t="s">
        <v>13</v>
      </c>
      <c r="E4044" s="6" t="s">
        <v>13</v>
      </c>
      <c r="F4044" s="6" t="s">
        <v>14</v>
      </c>
      <c r="I4044" s="14">
        <v>31823.63</v>
      </c>
    </row>
    <row r="4045" spans="3:9">
      <c r="C4045" s="11">
        <v>40952</v>
      </c>
      <c r="D4045" s="6" t="s">
        <v>1174</v>
      </c>
      <c r="E4045" s="6" t="s">
        <v>15</v>
      </c>
      <c r="F4045" s="6" t="s">
        <v>2227</v>
      </c>
      <c r="G4045" s="14">
        <v>51.7</v>
      </c>
    </row>
    <row r="4046" spans="3:9">
      <c r="C4046" s="11">
        <v>40961</v>
      </c>
      <c r="D4046" s="6" t="s">
        <v>1180</v>
      </c>
      <c r="E4046" s="6" t="s">
        <v>15</v>
      </c>
      <c r="F4046" s="6" t="s">
        <v>2228</v>
      </c>
      <c r="G4046" s="14">
        <v>2102.85</v>
      </c>
    </row>
    <row r="4047" spans="3:9">
      <c r="C4047" s="11">
        <v>40966</v>
      </c>
      <c r="D4047" s="6" t="s">
        <v>1195</v>
      </c>
      <c r="E4047" s="6" t="s">
        <v>15</v>
      </c>
      <c r="F4047" s="6" t="s">
        <v>2229</v>
      </c>
      <c r="G4047" s="14">
        <v>1148.3</v>
      </c>
    </row>
    <row r="4048" spans="3:9">
      <c r="C4048" s="11">
        <v>40966</v>
      </c>
      <c r="D4048" s="6" t="s">
        <v>1195</v>
      </c>
      <c r="E4048" s="6" t="s">
        <v>15</v>
      </c>
      <c r="F4048" s="6" t="s">
        <v>2230</v>
      </c>
      <c r="G4048" s="14">
        <v>1148.3</v>
      </c>
    </row>
    <row r="4049" spans="3:9">
      <c r="C4049" s="11">
        <v>40966</v>
      </c>
      <c r="D4049" s="6" t="s">
        <v>1195</v>
      </c>
      <c r="E4049" s="6" t="s">
        <v>15</v>
      </c>
      <c r="F4049" s="6" t="s">
        <v>2231</v>
      </c>
      <c r="G4049" s="14">
        <v>610.44000000000005</v>
      </c>
    </row>
    <row r="4050" spans="3:9">
      <c r="D4050" s="6" t="s">
        <v>13</v>
      </c>
      <c r="E4050" s="6" t="s">
        <v>13</v>
      </c>
      <c r="F4050" s="6" t="s">
        <v>20</v>
      </c>
      <c r="G4050" s="14">
        <v>5061.59</v>
      </c>
      <c r="I4050" s="14">
        <f>G4050-H4050</f>
        <v>5061.59</v>
      </c>
    </row>
    <row r="4051" spans="3:9">
      <c r="C4051" s="11">
        <v>40969</v>
      </c>
      <c r="D4051" s="6" t="s">
        <v>13</v>
      </c>
      <c r="E4051" s="6" t="s">
        <v>13</v>
      </c>
      <c r="F4051" s="6" t="s">
        <v>14</v>
      </c>
      <c r="I4051" s="14">
        <v>36885.22</v>
      </c>
    </row>
    <row r="4052" spans="3:9">
      <c r="C4052" s="11">
        <v>40995</v>
      </c>
      <c r="D4052" s="6" t="s">
        <v>1243</v>
      </c>
      <c r="E4052" s="6" t="s">
        <v>15</v>
      </c>
      <c r="F4052" s="6" t="s">
        <v>2232</v>
      </c>
      <c r="G4052" s="14">
        <v>51.7</v>
      </c>
    </row>
    <row r="4053" spans="3:9">
      <c r="C4053" s="11">
        <v>40995</v>
      </c>
      <c r="D4053" s="6" t="s">
        <v>1244</v>
      </c>
      <c r="E4053" s="6" t="s">
        <v>15</v>
      </c>
      <c r="F4053" s="6" t="s">
        <v>2233</v>
      </c>
      <c r="G4053" s="14">
        <v>1148.3</v>
      </c>
    </row>
    <row r="4054" spans="3:9">
      <c r="C4054" s="11">
        <v>40995</v>
      </c>
      <c r="D4054" s="6" t="s">
        <v>1244</v>
      </c>
      <c r="E4054" s="6" t="s">
        <v>15</v>
      </c>
      <c r="F4054" s="6" t="s">
        <v>2234</v>
      </c>
      <c r="G4054" s="14">
        <v>1148.3</v>
      </c>
    </row>
    <row r="4055" spans="3:9">
      <c r="C4055" s="11">
        <v>40995</v>
      </c>
      <c r="D4055" s="6" t="s">
        <v>1244</v>
      </c>
      <c r="E4055" s="6" t="s">
        <v>15</v>
      </c>
      <c r="F4055" s="6" t="s">
        <v>2235</v>
      </c>
      <c r="G4055" s="14">
        <v>610.44000000000005</v>
      </c>
    </row>
    <row r="4056" spans="3:9">
      <c r="D4056" s="6" t="s">
        <v>13</v>
      </c>
      <c r="E4056" s="6" t="s">
        <v>13</v>
      </c>
      <c r="F4056" s="6" t="s">
        <v>20</v>
      </c>
      <c r="G4056" s="14">
        <v>2958.74</v>
      </c>
      <c r="I4056" s="14">
        <f>G4056-H4056</f>
        <v>2958.74</v>
      </c>
    </row>
    <row r="4057" spans="3:9">
      <c r="C4057" s="11">
        <v>41000</v>
      </c>
      <c r="D4057" s="6" t="s">
        <v>13</v>
      </c>
      <c r="E4057" s="6" t="s">
        <v>13</v>
      </c>
      <c r="F4057" s="6" t="s">
        <v>14</v>
      </c>
      <c r="I4057" s="14">
        <v>39843.96</v>
      </c>
    </row>
    <row r="4058" spans="3:9">
      <c r="C4058" s="11">
        <v>41008</v>
      </c>
      <c r="D4058" s="6" t="s">
        <v>1260</v>
      </c>
      <c r="E4058" s="6" t="s">
        <v>15</v>
      </c>
      <c r="F4058" s="6" t="s">
        <v>2236</v>
      </c>
      <c r="G4058" s="14">
        <v>310.2</v>
      </c>
    </row>
    <row r="4059" spans="3:9">
      <c r="C4059" s="11">
        <v>41018</v>
      </c>
      <c r="D4059" s="6" t="s">
        <v>1266</v>
      </c>
      <c r="E4059" s="6" t="s">
        <v>15</v>
      </c>
      <c r="F4059" s="6" t="s">
        <v>2237</v>
      </c>
      <c r="G4059" s="14">
        <v>51.7</v>
      </c>
    </row>
    <row r="4060" spans="3:9">
      <c r="C4060" s="11">
        <v>41023</v>
      </c>
      <c r="D4060" s="6" t="s">
        <v>1285</v>
      </c>
      <c r="E4060" s="6" t="s">
        <v>15</v>
      </c>
      <c r="F4060" s="6" t="s">
        <v>2238</v>
      </c>
      <c r="G4060" s="14">
        <v>1148.3</v>
      </c>
    </row>
    <row r="4061" spans="3:9">
      <c r="C4061" s="11">
        <v>41023</v>
      </c>
      <c r="D4061" s="6" t="s">
        <v>1285</v>
      </c>
      <c r="E4061" s="6" t="s">
        <v>15</v>
      </c>
      <c r="F4061" s="6" t="s">
        <v>2239</v>
      </c>
      <c r="G4061" s="14">
        <v>1148.3</v>
      </c>
    </row>
    <row r="4062" spans="3:9">
      <c r="C4062" s="11">
        <v>41023</v>
      </c>
      <c r="D4062" s="6" t="s">
        <v>1285</v>
      </c>
      <c r="E4062" s="6" t="s">
        <v>15</v>
      </c>
      <c r="F4062" s="6" t="s">
        <v>2240</v>
      </c>
      <c r="G4062" s="14">
        <v>610.44000000000005</v>
      </c>
    </row>
    <row r="4063" spans="3:9">
      <c r="D4063" s="6" t="s">
        <v>13</v>
      </c>
      <c r="E4063" s="6" t="s">
        <v>13</v>
      </c>
      <c r="F4063" s="6" t="s">
        <v>20</v>
      </c>
      <c r="G4063" s="14">
        <v>3268.94</v>
      </c>
      <c r="I4063" s="14">
        <f>G4063-H4063</f>
        <v>3268.94</v>
      </c>
    </row>
    <row r="4064" spans="3:9">
      <c r="C4064" s="11">
        <v>41030</v>
      </c>
      <c r="D4064" s="6" t="s">
        <v>13</v>
      </c>
      <c r="E4064" s="6" t="s">
        <v>13</v>
      </c>
      <c r="F4064" s="6" t="s">
        <v>14</v>
      </c>
      <c r="I4064" s="14">
        <v>43112.9</v>
      </c>
    </row>
    <row r="4065" spans="3:9">
      <c r="C4065" s="11">
        <v>41045</v>
      </c>
      <c r="D4065" s="6" t="s">
        <v>1324</v>
      </c>
      <c r="E4065" s="6" t="s">
        <v>15</v>
      </c>
      <c r="F4065" s="6" t="s">
        <v>2241</v>
      </c>
      <c r="G4065" s="14">
        <v>51.7</v>
      </c>
    </row>
    <row r="4066" spans="3:9">
      <c r="C4066" s="11">
        <v>41050</v>
      </c>
      <c r="D4066" s="6" t="s">
        <v>1334</v>
      </c>
      <c r="E4066" s="6" t="s">
        <v>15</v>
      </c>
      <c r="F4066" s="6" t="s">
        <v>2242</v>
      </c>
      <c r="G4066" s="14">
        <v>579</v>
      </c>
    </row>
    <row r="4067" spans="3:9">
      <c r="C4067" s="11">
        <v>41050</v>
      </c>
      <c r="D4067" s="6" t="s">
        <v>1334</v>
      </c>
      <c r="E4067" s="6" t="s">
        <v>15</v>
      </c>
      <c r="F4067" s="6" t="s">
        <v>2243</v>
      </c>
      <c r="G4067" s="14">
        <v>399.6</v>
      </c>
    </row>
    <row r="4068" spans="3:9">
      <c r="C4068" s="11">
        <v>41053</v>
      </c>
      <c r="D4068" s="6" t="s">
        <v>1347</v>
      </c>
      <c r="E4068" s="6" t="s">
        <v>15</v>
      </c>
      <c r="F4068" s="6" t="s">
        <v>2244</v>
      </c>
      <c r="G4068" s="14">
        <v>1148.3</v>
      </c>
    </row>
    <row r="4069" spans="3:9">
      <c r="C4069" s="11">
        <v>41053</v>
      </c>
      <c r="D4069" s="6" t="s">
        <v>1347</v>
      </c>
      <c r="E4069" s="6" t="s">
        <v>15</v>
      </c>
      <c r="F4069" s="6" t="s">
        <v>2245</v>
      </c>
      <c r="G4069" s="14">
        <v>610.44000000000005</v>
      </c>
    </row>
    <row r="4070" spans="3:9">
      <c r="C4070" s="11">
        <v>41053</v>
      </c>
      <c r="D4070" s="6" t="s">
        <v>1347</v>
      </c>
      <c r="E4070" s="6" t="s">
        <v>15</v>
      </c>
      <c r="F4070" s="6" t="s">
        <v>2246</v>
      </c>
      <c r="G4070" s="14">
        <v>1148.3</v>
      </c>
    </row>
    <row r="4071" spans="3:9">
      <c r="D4071" s="6" t="s">
        <v>13</v>
      </c>
      <c r="E4071" s="6" t="s">
        <v>13</v>
      </c>
      <c r="F4071" s="6" t="s">
        <v>20</v>
      </c>
      <c r="G4071" s="14">
        <v>3937.34</v>
      </c>
      <c r="I4071" s="14">
        <f>G4071-H4071</f>
        <v>3937.34</v>
      </c>
    </row>
    <row r="4072" spans="3:9">
      <c r="C4072" s="11">
        <v>41061</v>
      </c>
      <c r="D4072" s="6" t="s">
        <v>13</v>
      </c>
      <c r="E4072" s="6" t="s">
        <v>13</v>
      </c>
      <c r="F4072" s="6" t="s">
        <v>14</v>
      </c>
      <c r="I4072" s="14">
        <v>47050.239999999998</v>
      </c>
    </row>
    <row r="4073" spans="3:9">
      <c r="C4073" s="11">
        <v>41071</v>
      </c>
      <c r="D4073" s="6" t="s">
        <v>1381</v>
      </c>
      <c r="E4073" s="6" t="s">
        <v>15</v>
      </c>
      <c r="F4073" s="6" t="s">
        <v>2247</v>
      </c>
      <c r="G4073" s="14">
        <v>51.7</v>
      </c>
    </row>
    <row r="4074" spans="3:9">
      <c r="C4074" s="11">
        <v>41072</v>
      </c>
      <c r="D4074" s="6" t="s">
        <v>1382</v>
      </c>
      <c r="E4074" s="6" t="s">
        <v>15</v>
      </c>
      <c r="F4074" s="6" t="s">
        <v>2248</v>
      </c>
      <c r="G4074" s="14">
        <v>3785.58</v>
      </c>
    </row>
    <row r="4075" spans="3:9">
      <c r="C4075" s="11">
        <v>41089</v>
      </c>
      <c r="D4075" s="6" t="s">
        <v>1453</v>
      </c>
      <c r="E4075" s="6" t="s">
        <v>15</v>
      </c>
      <c r="F4075" s="6" t="s">
        <v>2249</v>
      </c>
      <c r="G4075" s="14">
        <v>3600</v>
      </c>
    </row>
    <row r="4076" spans="3:9">
      <c r="C4076" s="11">
        <v>41089</v>
      </c>
      <c r="D4076" s="6" t="s">
        <v>1453</v>
      </c>
      <c r="E4076" s="6" t="s">
        <v>15</v>
      </c>
      <c r="F4076" s="6" t="s">
        <v>2250</v>
      </c>
      <c r="G4076" s="14">
        <v>3600</v>
      </c>
    </row>
    <row r="4077" spans="3:9">
      <c r="C4077" s="11">
        <v>41089</v>
      </c>
      <c r="D4077" s="6" t="s">
        <v>1454</v>
      </c>
      <c r="E4077" s="6" t="s">
        <v>15</v>
      </c>
      <c r="F4077" s="6" t="s">
        <v>2251</v>
      </c>
      <c r="G4077" s="14">
        <v>155.1</v>
      </c>
    </row>
    <row r="4078" spans="3:9">
      <c r="C4078" s="11">
        <v>41090</v>
      </c>
      <c r="D4078" s="6" t="s">
        <v>1847</v>
      </c>
      <c r="E4078" s="6" t="s">
        <v>18</v>
      </c>
      <c r="F4078" s="6" t="s">
        <v>1874</v>
      </c>
      <c r="G4078" s="14">
        <v>51.7</v>
      </c>
    </row>
    <row r="4079" spans="3:9">
      <c r="C4079" s="11">
        <v>41090</v>
      </c>
      <c r="D4079" s="6" t="s">
        <v>1847</v>
      </c>
      <c r="E4079" s="6" t="s">
        <v>18</v>
      </c>
      <c r="F4079" s="6" t="s">
        <v>1870</v>
      </c>
      <c r="G4079" s="14">
        <v>199.8</v>
      </c>
    </row>
    <row r="4080" spans="3:9">
      <c r="D4080" s="6" t="s">
        <v>13</v>
      </c>
      <c r="E4080" s="6" t="s">
        <v>13</v>
      </c>
      <c r="F4080" s="6" t="s">
        <v>20</v>
      </c>
      <c r="G4080" s="14">
        <v>11443.88</v>
      </c>
      <c r="I4080" s="14">
        <f>G4080-H4080</f>
        <v>11443.88</v>
      </c>
    </row>
    <row r="4081" spans="3:9">
      <c r="C4081" s="11">
        <v>41090</v>
      </c>
      <c r="D4081" s="6" t="s">
        <v>13</v>
      </c>
      <c r="E4081" s="6" t="s">
        <v>13</v>
      </c>
      <c r="F4081" s="6" t="s">
        <v>38</v>
      </c>
      <c r="I4081" s="14">
        <v>58494.12</v>
      </c>
    </row>
    <row r="4082" spans="3:9">
      <c r="D4082" s="6" t="s">
        <v>13</v>
      </c>
      <c r="E4082" s="6" t="s">
        <v>13</v>
      </c>
      <c r="F4082" s="6" t="s">
        <v>13</v>
      </c>
    </row>
    <row r="4083" spans="3:9">
      <c r="C4083" s="11">
        <v>41091</v>
      </c>
      <c r="D4083" s="6" t="s">
        <v>13</v>
      </c>
      <c r="E4083" s="6" t="s">
        <v>13</v>
      </c>
      <c r="F4083" s="6" t="s">
        <v>14</v>
      </c>
    </row>
    <row r="4084" spans="3:9">
      <c r="C4084" s="11">
        <v>41095</v>
      </c>
      <c r="D4084" s="6" t="s">
        <v>1476</v>
      </c>
      <c r="E4084" s="6" t="s">
        <v>15</v>
      </c>
      <c r="F4084" s="6" t="s">
        <v>2252</v>
      </c>
      <c r="G4084" s="14">
        <v>1148.3</v>
      </c>
    </row>
    <row r="4085" spans="3:9">
      <c r="C4085" s="11">
        <v>41095</v>
      </c>
      <c r="D4085" s="6" t="s">
        <v>1476</v>
      </c>
      <c r="E4085" s="6" t="s">
        <v>15</v>
      </c>
      <c r="F4085" s="6" t="s">
        <v>2253</v>
      </c>
      <c r="G4085" s="14">
        <v>610.44000000000005</v>
      </c>
    </row>
    <row r="4086" spans="3:9">
      <c r="C4086" s="11">
        <v>41095</v>
      </c>
      <c r="D4086" s="6" t="s">
        <v>1476</v>
      </c>
      <c r="E4086" s="6" t="s">
        <v>15</v>
      </c>
      <c r="F4086" s="6" t="s">
        <v>2254</v>
      </c>
      <c r="G4086" s="14">
        <v>1148.3</v>
      </c>
    </row>
    <row r="4087" spans="3:9">
      <c r="D4087" s="6" t="s">
        <v>13</v>
      </c>
      <c r="E4087" s="6" t="s">
        <v>13</v>
      </c>
      <c r="F4087" s="6" t="s">
        <v>20</v>
      </c>
      <c r="G4087" s="14">
        <v>2907.04</v>
      </c>
      <c r="I4087" s="14">
        <f>G4087-H4087</f>
        <v>2907.04</v>
      </c>
    </row>
    <row r="4088" spans="3:9">
      <c r="C4088" s="11">
        <v>41122</v>
      </c>
      <c r="D4088" s="6" t="s">
        <v>13</v>
      </c>
      <c r="E4088" s="6" t="s">
        <v>13</v>
      </c>
      <c r="F4088" s="6" t="s">
        <v>14</v>
      </c>
      <c r="I4088" s="14">
        <v>2907.04</v>
      </c>
    </row>
    <row r="4089" spans="3:9">
      <c r="C4089" s="11">
        <v>41122</v>
      </c>
      <c r="D4089" s="6" t="s">
        <v>1548</v>
      </c>
      <c r="E4089" s="6" t="s">
        <v>15</v>
      </c>
      <c r="F4089" s="6" t="s">
        <v>2255</v>
      </c>
      <c r="G4089" s="14">
        <v>1148.3</v>
      </c>
    </row>
    <row r="4090" spans="3:9">
      <c r="C4090" s="11">
        <v>41122</v>
      </c>
      <c r="D4090" s="6" t="s">
        <v>1548</v>
      </c>
      <c r="E4090" s="6" t="s">
        <v>15</v>
      </c>
      <c r="F4090" s="6" t="s">
        <v>2256</v>
      </c>
      <c r="G4090" s="14">
        <v>610.44000000000005</v>
      </c>
    </row>
    <row r="4091" spans="3:9">
      <c r="C4091" s="11">
        <v>41122</v>
      </c>
      <c r="D4091" s="6" t="s">
        <v>1548</v>
      </c>
      <c r="E4091" s="6" t="s">
        <v>15</v>
      </c>
      <c r="F4091" s="6" t="s">
        <v>2257</v>
      </c>
      <c r="G4091" s="14">
        <v>1148.3</v>
      </c>
    </row>
    <row r="4092" spans="3:9">
      <c r="C4092" s="11">
        <v>41128</v>
      </c>
      <c r="D4092" s="6" t="s">
        <v>1554</v>
      </c>
      <c r="E4092" s="6" t="s">
        <v>15</v>
      </c>
      <c r="F4092" s="6" t="s">
        <v>2258</v>
      </c>
      <c r="G4092" s="14">
        <v>51.7</v>
      </c>
    </row>
    <row r="4093" spans="3:9">
      <c r="C4093" s="11">
        <v>41151</v>
      </c>
      <c r="D4093" s="6" t="s">
        <v>1588</v>
      </c>
      <c r="E4093" s="6" t="s">
        <v>15</v>
      </c>
      <c r="F4093" s="6" t="s">
        <v>2259</v>
      </c>
      <c r="G4093" s="14">
        <v>1148.3</v>
      </c>
    </row>
    <row r="4094" spans="3:9">
      <c r="C4094" s="11">
        <v>41151</v>
      </c>
      <c r="D4094" s="6" t="s">
        <v>1588</v>
      </c>
      <c r="E4094" s="6" t="s">
        <v>15</v>
      </c>
      <c r="F4094" s="6" t="s">
        <v>2260</v>
      </c>
      <c r="G4094" s="14">
        <v>1148.3</v>
      </c>
    </row>
    <row r="4095" spans="3:9">
      <c r="C4095" s="11">
        <v>41151</v>
      </c>
      <c r="D4095" s="6" t="s">
        <v>1588</v>
      </c>
      <c r="E4095" s="6" t="s">
        <v>15</v>
      </c>
      <c r="F4095" s="6" t="s">
        <v>2261</v>
      </c>
      <c r="G4095" s="14">
        <v>610.44000000000005</v>
      </c>
    </row>
    <row r="4096" spans="3:9">
      <c r="D4096" s="6" t="s">
        <v>13</v>
      </c>
      <c r="E4096" s="6" t="s">
        <v>13</v>
      </c>
      <c r="F4096" s="6" t="s">
        <v>20</v>
      </c>
      <c r="G4096" s="14">
        <v>5865.78</v>
      </c>
      <c r="I4096" s="14">
        <f>G4096-H4096</f>
        <v>5865.78</v>
      </c>
    </row>
    <row r="4097" spans="1:9">
      <c r="C4097" s="11">
        <v>41153</v>
      </c>
      <c r="D4097" s="6" t="s">
        <v>13</v>
      </c>
      <c r="E4097" s="6" t="s">
        <v>13</v>
      </c>
      <c r="F4097" s="6" t="s">
        <v>14</v>
      </c>
      <c r="I4097" s="14">
        <v>8772.82</v>
      </c>
    </row>
    <row r="4098" spans="1:9">
      <c r="C4098" s="11">
        <v>41163</v>
      </c>
      <c r="D4098" s="6" t="s">
        <v>1606</v>
      </c>
      <c r="E4098" s="6" t="s">
        <v>15</v>
      </c>
      <c r="F4098" s="6" t="s">
        <v>2262</v>
      </c>
      <c r="G4098" s="14">
        <v>51.7</v>
      </c>
    </row>
    <row r="4099" spans="1:9">
      <c r="C4099" s="11">
        <v>41170</v>
      </c>
      <c r="D4099" s="6" t="s">
        <v>1610</v>
      </c>
      <c r="E4099" s="6" t="s">
        <v>15</v>
      </c>
      <c r="F4099" s="6" t="s">
        <v>2263</v>
      </c>
      <c r="G4099" s="14">
        <v>1892.79</v>
      </c>
    </row>
    <row r="4100" spans="1:9">
      <c r="D4100" s="6" t="s">
        <v>13</v>
      </c>
      <c r="E4100" s="6" t="s">
        <v>13</v>
      </c>
      <c r="F4100" s="6" t="s">
        <v>20</v>
      </c>
      <c r="G4100" s="14">
        <v>1944.49</v>
      </c>
      <c r="I4100" s="14">
        <f>G4100-H4100</f>
        <v>1944.49</v>
      </c>
    </row>
    <row r="4101" spans="1:9">
      <c r="C4101" s="11">
        <v>41183</v>
      </c>
      <c r="D4101" s="6" t="s">
        <v>13</v>
      </c>
      <c r="E4101" s="6" t="s">
        <v>13</v>
      </c>
      <c r="F4101" s="6" t="s">
        <v>14</v>
      </c>
      <c r="I4101" s="14">
        <v>10717.31</v>
      </c>
    </row>
    <row r="4102" spans="1:9">
      <c r="C4102" s="11">
        <v>41184</v>
      </c>
      <c r="D4102" s="6" t="s">
        <v>1654</v>
      </c>
      <c r="E4102" s="6" t="s">
        <v>15</v>
      </c>
      <c r="F4102" s="6" t="s">
        <v>2264</v>
      </c>
      <c r="G4102" s="14">
        <v>1148.3</v>
      </c>
    </row>
    <row r="4103" spans="1:9">
      <c r="C4103" s="11">
        <v>41184</v>
      </c>
      <c r="D4103" s="6" t="s">
        <v>1654</v>
      </c>
      <c r="E4103" s="6" t="s">
        <v>15</v>
      </c>
      <c r="F4103" s="6" t="s">
        <v>2265</v>
      </c>
      <c r="G4103" s="14">
        <v>610.44000000000005</v>
      </c>
    </row>
    <row r="4104" spans="1:9">
      <c r="C4104" s="11">
        <v>41184</v>
      </c>
      <c r="D4104" s="6" t="s">
        <v>1654</v>
      </c>
      <c r="E4104" s="6" t="s">
        <v>15</v>
      </c>
      <c r="F4104" s="6" t="s">
        <v>2266</v>
      </c>
      <c r="G4104" s="14">
        <v>1148.3</v>
      </c>
    </row>
    <row r="4105" spans="1:9">
      <c r="D4105" s="6" t="s">
        <v>13</v>
      </c>
      <c r="E4105" s="6" t="s">
        <v>13</v>
      </c>
      <c r="F4105" s="6" t="s">
        <v>20</v>
      </c>
      <c r="G4105" s="14">
        <v>2907.04</v>
      </c>
      <c r="I4105" s="14">
        <f>G4105-H4105</f>
        <v>2907.04</v>
      </c>
    </row>
    <row r="4106" spans="1:9" s="8" customFormat="1">
      <c r="A4106" s="7" t="s">
        <v>13</v>
      </c>
      <c r="B4106" s="7" t="s">
        <v>13</v>
      </c>
      <c r="C4106" s="10">
        <v>41213</v>
      </c>
      <c r="D4106" s="7" t="s">
        <v>13</v>
      </c>
      <c r="E4106" s="7" t="s">
        <v>13</v>
      </c>
      <c r="F4106" s="7" t="s">
        <v>67</v>
      </c>
      <c r="G4106" s="13"/>
      <c r="H4106" s="13"/>
      <c r="I4106" s="13">
        <v>13624.35</v>
      </c>
    </row>
    <row r="4108" spans="1:9">
      <c r="A4108" s="6" t="s">
        <v>2267</v>
      </c>
      <c r="B4108" s="6" t="s">
        <v>2268</v>
      </c>
      <c r="C4108" s="11">
        <v>40452</v>
      </c>
      <c r="D4108" s="6" t="s">
        <v>13</v>
      </c>
      <c r="E4108" s="6" t="s">
        <v>13</v>
      </c>
      <c r="F4108" s="6" t="s">
        <v>14</v>
      </c>
      <c r="I4108" s="14">
        <v>5851.69</v>
      </c>
    </row>
    <row r="4109" spans="1:9">
      <c r="C4109" s="11">
        <v>40463</v>
      </c>
      <c r="D4109" s="6" t="s">
        <v>102</v>
      </c>
      <c r="E4109" s="6" t="s">
        <v>15</v>
      </c>
      <c r="F4109" s="6" t="s">
        <v>2269</v>
      </c>
      <c r="G4109" s="14">
        <v>304.82</v>
      </c>
    </row>
    <row r="4110" spans="1:9">
      <c r="C4110" s="11">
        <v>40465</v>
      </c>
      <c r="D4110" s="6" t="s">
        <v>13</v>
      </c>
      <c r="E4110" s="6" t="s">
        <v>15</v>
      </c>
      <c r="F4110" s="6" t="s">
        <v>2270</v>
      </c>
      <c r="G4110" s="14">
        <v>184.62</v>
      </c>
    </row>
    <row r="4111" spans="1:9">
      <c r="C4111" s="11">
        <v>40465</v>
      </c>
      <c r="D4111" s="6" t="s">
        <v>13</v>
      </c>
      <c r="E4111" s="6" t="s">
        <v>15</v>
      </c>
      <c r="F4111" s="6" t="s">
        <v>2271</v>
      </c>
      <c r="G4111" s="14">
        <v>184.62</v>
      </c>
    </row>
    <row r="4112" spans="1:9">
      <c r="C4112" s="11">
        <v>40476</v>
      </c>
      <c r="D4112" s="6" t="s">
        <v>136</v>
      </c>
      <c r="E4112" s="6" t="s">
        <v>15</v>
      </c>
      <c r="F4112" s="6" t="s">
        <v>2272</v>
      </c>
      <c r="G4112" s="14">
        <v>508.74</v>
      </c>
    </row>
    <row r="4113" spans="3:9">
      <c r="C4113" s="11">
        <v>40479</v>
      </c>
      <c r="D4113" s="6" t="s">
        <v>13</v>
      </c>
      <c r="E4113" s="6" t="s">
        <v>15</v>
      </c>
      <c r="F4113" s="6" t="s">
        <v>2270</v>
      </c>
      <c r="G4113" s="14">
        <v>184.62</v>
      </c>
    </row>
    <row r="4114" spans="3:9">
      <c r="C4114" s="11">
        <v>40479</v>
      </c>
      <c r="D4114" s="6" t="s">
        <v>13</v>
      </c>
      <c r="E4114" s="6" t="s">
        <v>15</v>
      </c>
      <c r="F4114" s="6" t="s">
        <v>2271</v>
      </c>
      <c r="G4114" s="14">
        <v>184.62</v>
      </c>
    </row>
    <row r="4115" spans="3:9">
      <c r="D4115" s="6" t="s">
        <v>13</v>
      </c>
      <c r="E4115" s="6" t="s">
        <v>13</v>
      </c>
      <c r="F4115" s="6" t="s">
        <v>20</v>
      </c>
      <c r="G4115" s="14">
        <v>1552.04</v>
      </c>
      <c r="I4115" s="14">
        <f>G4115-H4115</f>
        <v>1552.04</v>
      </c>
    </row>
    <row r="4116" spans="3:9">
      <c r="C4116" s="11">
        <v>40483</v>
      </c>
      <c r="D4116" s="6" t="s">
        <v>13</v>
      </c>
      <c r="E4116" s="6" t="s">
        <v>13</v>
      </c>
      <c r="F4116" s="6" t="s">
        <v>14</v>
      </c>
      <c r="I4116" s="14">
        <v>7403.73</v>
      </c>
    </row>
    <row r="4117" spans="3:9">
      <c r="C4117" s="11">
        <v>40483</v>
      </c>
      <c r="D4117" s="6" t="s">
        <v>144</v>
      </c>
      <c r="E4117" s="6" t="s">
        <v>15</v>
      </c>
      <c r="F4117" s="6" t="s">
        <v>2273</v>
      </c>
      <c r="G4117" s="14">
        <v>290.91000000000003</v>
      </c>
    </row>
    <row r="4118" spans="3:9">
      <c r="C4118" s="11">
        <v>40484</v>
      </c>
      <c r="D4118" s="6" t="s">
        <v>158</v>
      </c>
      <c r="E4118" s="6" t="s">
        <v>15</v>
      </c>
      <c r="F4118" s="6" t="s">
        <v>2274</v>
      </c>
      <c r="G4118" s="14">
        <v>304.82</v>
      </c>
    </row>
    <row r="4119" spans="3:9">
      <c r="C4119" s="11">
        <v>40492</v>
      </c>
      <c r="D4119" s="6" t="s">
        <v>177</v>
      </c>
      <c r="E4119" s="6" t="s">
        <v>15</v>
      </c>
      <c r="F4119" s="6" t="s">
        <v>2275</v>
      </c>
      <c r="G4119" s="14">
        <v>331.5</v>
      </c>
    </row>
    <row r="4120" spans="3:9">
      <c r="C4120" s="11">
        <v>40492</v>
      </c>
      <c r="D4120" s="6" t="s">
        <v>13</v>
      </c>
      <c r="E4120" s="6" t="s">
        <v>15</v>
      </c>
      <c r="F4120" s="6" t="s">
        <v>2271</v>
      </c>
      <c r="G4120" s="14">
        <v>184.62</v>
      </c>
    </row>
    <row r="4121" spans="3:9">
      <c r="C4121" s="11">
        <v>40492</v>
      </c>
      <c r="D4121" s="6" t="s">
        <v>13</v>
      </c>
      <c r="E4121" s="6" t="s">
        <v>15</v>
      </c>
      <c r="F4121" s="6" t="s">
        <v>2276</v>
      </c>
      <c r="G4121" s="14">
        <v>184.62</v>
      </c>
    </row>
    <row r="4122" spans="3:9">
      <c r="C4122" s="11">
        <v>40506</v>
      </c>
      <c r="D4122" s="6" t="s">
        <v>13</v>
      </c>
      <c r="E4122" s="6" t="s">
        <v>15</v>
      </c>
      <c r="F4122" s="6" t="s">
        <v>2270</v>
      </c>
      <c r="G4122" s="14">
        <v>184.62</v>
      </c>
    </row>
    <row r="4123" spans="3:9">
      <c r="C4123" s="11">
        <v>40506</v>
      </c>
      <c r="D4123" s="6" t="s">
        <v>13</v>
      </c>
      <c r="E4123" s="6" t="s">
        <v>15</v>
      </c>
      <c r="F4123" s="6" t="s">
        <v>2271</v>
      </c>
      <c r="G4123" s="14">
        <v>184.62</v>
      </c>
    </row>
    <row r="4124" spans="3:9">
      <c r="C4124" s="11">
        <v>40512</v>
      </c>
      <c r="D4124" s="6" t="s">
        <v>199</v>
      </c>
      <c r="E4124" s="6" t="s">
        <v>15</v>
      </c>
      <c r="F4124" s="6" t="s">
        <v>2277</v>
      </c>
      <c r="G4124" s="14">
        <v>508.74</v>
      </c>
    </row>
    <row r="4125" spans="3:9">
      <c r="D4125" s="6" t="s">
        <v>13</v>
      </c>
      <c r="E4125" s="6" t="s">
        <v>13</v>
      </c>
      <c r="F4125" s="6" t="s">
        <v>20</v>
      </c>
      <c r="G4125" s="14">
        <v>2174.4499999999998</v>
      </c>
      <c r="I4125" s="14">
        <f>G4125-H4125</f>
        <v>2174.4499999999998</v>
      </c>
    </row>
    <row r="4126" spans="3:9">
      <c r="C4126" s="11">
        <v>40513</v>
      </c>
      <c r="D4126" s="6" t="s">
        <v>13</v>
      </c>
      <c r="E4126" s="6" t="s">
        <v>13</v>
      </c>
      <c r="F4126" s="6" t="s">
        <v>14</v>
      </c>
      <c r="I4126" s="14">
        <v>9578.18</v>
      </c>
    </row>
    <row r="4127" spans="3:9">
      <c r="C4127" s="11">
        <v>40518</v>
      </c>
      <c r="D4127" s="6" t="s">
        <v>217</v>
      </c>
      <c r="E4127" s="6" t="s">
        <v>15</v>
      </c>
      <c r="F4127" s="6" t="s">
        <v>2278</v>
      </c>
      <c r="G4127" s="14">
        <v>304.82</v>
      </c>
    </row>
    <row r="4128" spans="3:9">
      <c r="C4128" s="11">
        <v>40521</v>
      </c>
      <c r="D4128" s="6" t="s">
        <v>13</v>
      </c>
      <c r="E4128" s="6" t="s">
        <v>15</v>
      </c>
      <c r="F4128" s="6" t="s">
        <v>2271</v>
      </c>
      <c r="G4128" s="14">
        <v>184.62</v>
      </c>
    </row>
    <row r="4129" spans="3:9">
      <c r="C4129" s="11">
        <v>40521</v>
      </c>
      <c r="D4129" s="6" t="s">
        <v>13</v>
      </c>
      <c r="E4129" s="6" t="s">
        <v>15</v>
      </c>
      <c r="F4129" s="6" t="s">
        <v>2270</v>
      </c>
      <c r="G4129" s="14">
        <v>184.62</v>
      </c>
    </row>
    <row r="4130" spans="3:9">
      <c r="C4130" s="11">
        <v>40533</v>
      </c>
      <c r="D4130" s="6" t="s">
        <v>234</v>
      </c>
      <c r="E4130" s="6" t="s">
        <v>15</v>
      </c>
      <c r="F4130" s="6" t="s">
        <v>2279</v>
      </c>
      <c r="G4130" s="14">
        <v>563.4</v>
      </c>
    </row>
    <row r="4131" spans="3:9">
      <c r="C4131" s="11">
        <v>40534</v>
      </c>
      <c r="D4131" s="6" t="s">
        <v>13</v>
      </c>
      <c r="E4131" s="6" t="s">
        <v>15</v>
      </c>
      <c r="F4131" s="6" t="s">
        <v>2271</v>
      </c>
      <c r="G4131" s="14">
        <v>184.62</v>
      </c>
    </row>
    <row r="4132" spans="3:9">
      <c r="C4132" s="11">
        <v>40534</v>
      </c>
      <c r="D4132" s="6" t="s">
        <v>13</v>
      </c>
      <c r="E4132" s="6" t="s">
        <v>15</v>
      </c>
      <c r="F4132" s="6" t="s">
        <v>2270</v>
      </c>
      <c r="G4132" s="14">
        <v>184.62</v>
      </c>
    </row>
    <row r="4133" spans="3:9">
      <c r="D4133" s="6" t="s">
        <v>13</v>
      </c>
      <c r="E4133" s="6" t="s">
        <v>13</v>
      </c>
      <c r="F4133" s="6" t="s">
        <v>20</v>
      </c>
      <c r="G4133" s="14">
        <v>1606.7</v>
      </c>
      <c r="I4133" s="14">
        <f>G4133-H4133</f>
        <v>1606.7</v>
      </c>
    </row>
    <row r="4134" spans="3:9">
      <c r="C4134" s="11">
        <v>40544</v>
      </c>
      <c r="D4134" s="6" t="s">
        <v>13</v>
      </c>
      <c r="E4134" s="6" t="s">
        <v>13</v>
      </c>
      <c r="F4134" s="6" t="s">
        <v>14</v>
      </c>
      <c r="I4134" s="14">
        <v>11184.88</v>
      </c>
    </row>
    <row r="4135" spans="3:9">
      <c r="C4135" s="11">
        <v>40549</v>
      </c>
      <c r="D4135" s="6" t="s">
        <v>13</v>
      </c>
      <c r="E4135" s="6" t="s">
        <v>15</v>
      </c>
      <c r="F4135" s="6" t="s">
        <v>2270</v>
      </c>
      <c r="G4135" s="14">
        <v>184.62</v>
      </c>
    </row>
    <row r="4136" spans="3:9">
      <c r="C4136" s="11">
        <v>40549</v>
      </c>
      <c r="D4136" s="6" t="s">
        <v>13</v>
      </c>
      <c r="E4136" s="6" t="s">
        <v>15</v>
      </c>
      <c r="F4136" s="6" t="s">
        <v>2271</v>
      </c>
      <c r="G4136" s="14">
        <v>184.62</v>
      </c>
    </row>
    <row r="4137" spans="3:9">
      <c r="C4137" s="11">
        <v>40563</v>
      </c>
      <c r="D4137" s="6" t="s">
        <v>13</v>
      </c>
      <c r="E4137" s="6" t="s">
        <v>15</v>
      </c>
      <c r="F4137" s="6" t="s">
        <v>2270</v>
      </c>
      <c r="G4137" s="14">
        <v>184.62</v>
      </c>
    </row>
    <row r="4138" spans="3:9">
      <c r="C4138" s="11">
        <v>40563</v>
      </c>
      <c r="D4138" s="6" t="s">
        <v>13</v>
      </c>
      <c r="E4138" s="6" t="s">
        <v>15</v>
      </c>
      <c r="F4138" s="6" t="s">
        <v>2271</v>
      </c>
      <c r="G4138" s="14">
        <v>184.62</v>
      </c>
    </row>
    <row r="4139" spans="3:9">
      <c r="C4139" s="11">
        <v>40574</v>
      </c>
      <c r="D4139" s="6" t="s">
        <v>384</v>
      </c>
      <c r="E4139" s="6" t="s">
        <v>15</v>
      </c>
      <c r="F4139" s="6" t="s">
        <v>2280</v>
      </c>
      <c r="G4139" s="14">
        <v>563.4</v>
      </c>
    </row>
    <row r="4140" spans="3:9">
      <c r="D4140" s="6" t="s">
        <v>13</v>
      </c>
      <c r="E4140" s="6" t="s">
        <v>13</v>
      </c>
      <c r="F4140" s="6" t="s">
        <v>20</v>
      </c>
      <c r="G4140" s="14">
        <v>1301.8800000000001</v>
      </c>
      <c r="I4140" s="14">
        <f>G4140-H4140</f>
        <v>1301.8800000000001</v>
      </c>
    </row>
    <row r="4141" spans="3:9">
      <c r="C4141" s="11">
        <v>40575</v>
      </c>
      <c r="D4141" s="6" t="s">
        <v>13</v>
      </c>
      <c r="E4141" s="6" t="s">
        <v>13</v>
      </c>
      <c r="F4141" s="6" t="s">
        <v>14</v>
      </c>
      <c r="I4141" s="14">
        <v>12486.76</v>
      </c>
    </row>
    <row r="4142" spans="3:9">
      <c r="C4142" s="11">
        <v>40577</v>
      </c>
      <c r="D4142" s="6" t="s">
        <v>396</v>
      </c>
      <c r="E4142" s="6" t="s">
        <v>15</v>
      </c>
      <c r="F4142" s="6" t="s">
        <v>2281</v>
      </c>
      <c r="G4142" s="14">
        <v>290.91000000000003</v>
      </c>
    </row>
    <row r="4143" spans="3:9">
      <c r="C4143" s="11">
        <v>40577</v>
      </c>
      <c r="D4143" s="6" t="s">
        <v>396</v>
      </c>
      <c r="E4143" s="6" t="s">
        <v>15</v>
      </c>
      <c r="F4143" s="6" t="s">
        <v>2282</v>
      </c>
      <c r="G4143" s="14">
        <v>325.02</v>
      </c>
    </row>
    <row r="4144" spans="3:9">
      <c r="C4144" s="11">
        <v>40577</v>
      </c>
      <c r="D4144" s="6" t="s">
        <v>13</v>
      </c>
      <c r="E4144" s="6" t="s">
        <v>15</v>
      </c>
      <c r="F4144" s="6" t="s">
        <v>2270</v>
      </c>
      <c r="G4144" s="14">
        <v>184.62</v>
      </c>
    </row>
    <row r="4145" spans="3:9">
      <c r="C4145" s="11">
        <v>40577</v>
      </c>
      <c r="D4145" s="6" t="s">
        <v>13</v>
      </c>
      <c r="E4145" s="6" t="s">
        <v>15</v>
      </c>
      <c r="F4145" s="6" t="s">
        <v>2271</v>
      </c>
      <c r="G4145" s="14">
        <v>184.62</v>
      </c>
    </row>
    <row r="4146" spans="3:9">
      <c r="C4146" s="11">
        <v>40584</v>
      </c>
      <c r="D4146" s="6" t="s">
        <v>412</v>
      </c>
      <c r="E4146" s="6" t="s">
        <v>15</v>
      </c>
      <c r="F4146" s="6" t="s">
        <v>3534</v>
      </c>
      <c r="G4146" s="14">
        <v>356</v>
      </c>
    </row>
    <row r="4147" spans="3:9">
      <c r="C4147" s="11">
        <v>40591</v>
      </c>
      <c r="D4147" s="6" t="s">
        <v>13</v>
      </c>
      <c r="E4147" s="6" t="s">
        <v>15</v>
      </c>
      <c r="F4147" s="6" t="s">
        <v>2271</v>
      </c>
      <c r="G4147" s="14">
        <v>184.62</v>
      </c>
    </row>
    <row r="4148" spans="3:9">
      <c r="C4148" s="11">
        <v>40591</v>
      </c>
      <c r="D4148" s="6" t="s">
        <v>13</v>
      </c>
      <c r="E4148" s="6" t="s">
        <v>15</v>
      </c>
      <c r="F4148" s="6" t="s">
        <v>2270</v>
      </c>
      <c r="G4148" s="14">
        <v>184.62</v>
      </c>
    </row>
    <row r="4149" spans="3:9">
      <c r="C4149" s="11">
        <v>40597</v>
      </c>
      <c r="D4149" s="6" t="s">
        <v>429</v>
      </c>
      <c r="E4149" s="6" t="s">
        <v>15</v>
      </c>
      <c r="F4149" s="6" t="s">
        <v>2283</v>
      </c>
      <c r="G4149" s="14">
        <v>563.4</v>
      </c>
    </row>
    <row r="4150" spans="3:9">
      <c r="D4150" s="6" t="s">
        <v>13</v>
      </c>
      <c r="E4150" s="6" t="s">
        <v>13</v>
      </c>
      <c r="F4150" s="6" t="s">
        <v>20</v>
      </c>
      <c r="G4150" s="14">
        <v>2273.81</v>
      </c>
      <c r="I4150" s="14">
        <f>G4150-H4150</f>
        <v>2273.81</v>
      </c>
    </row>
    <row r="4151" spans="3:9">
      <c r="C4151" s="11">
        <v>40603</v>
      </c>
      <c r="D4151" s="6" t="s">
        <v>13</v>
      </c>
      <c r="E4151" s="6" t="s">
        <v>13</v>
      </c>
      <c r="F4151" s="6" t="s">
        <v>14</v>
      </c>
      <c r="I4151" s="14">
        <v>14760.57</v>
      </c>
    </row>
    <row r="4152" spans="3:9">
      <c r="C4152" s="11">
        <v>40605</v>
      </c>
      <c r="D4152" s="6" t="s">
        <v>13</v>
      </c>
      <c r="E4152" s="6" t="s">
        <v>15</v>
      </c>
      <c r="F4152" s="6" t="s">
        <v>2270</v>
      </c>
      <c r="G4152" s="14">
        <v>184.62</v>
      </c>
    </row>
    <row r="4153" spans="3:9">
      <c r="C4153" s="11">
        <v>40605</v>
      </c>
      <c r="D4153" s="6" t="s">
        <v>13</v>
      </c>
      <c r="E4153" s="6" t="s">
        <v>15</v>
      </c>
      <c r="F4153" s="6" t="s">
        <v>2271</v>
      </c>
      <c r="G4153" s="14">
        <v>184.62</v>
      </c>
    </row>
    <row r="4154" spans="3:9">
      <c r="C4154" s="11">
        <v>40609</v>
      </c>
      <c r="D4154" s="6" t="s">
        <v>455</v>
      </c>
      <c r="E4154" s="6" t="s">
        <v>15</v>
      </c>
      <c r="F4154" s="6" t="s">
        <v>2284</v>
      </c>
      <c r="G4154" s="14">
        <v>325.02</v>
      </c>
    </row>
    <row r="4155" spans="3:9">
      <c r="C4155" s="11">
        <v>40619</v>
      </c>
      <c r="D4155" s="6" t="s">
        <v>13</v>
      </c>
      <c r="E4155" s="6" t="s">
        <v>15</v>
      </c>
      <c r="F4155" s="6" t="s">
        <v>2271</v>
      </c>
      <c r="G4155" s="14">
        <v>184.62</v>
      </c>
    </row>
    <row r="4156" spans="3:9">
      <c r="C4156" s="11">
        <v>40619</v>
      </c>
      <c r="D4156" s="6" t="s">
        <v>13</v>
      </c>
      <c r="E4156" s="6" t="s">
        <v>15</v>
      </c>
      <c r="F4156" s="6" t="s">
        <v>2270</v>
      </c>
      <c r="G4156" s="14">
        <v>184.62</v>
      </c>
    </row>
    <row r="4157" spans="3:9">
      <c r="C4157" s="11">
        <v>40631</v>
      </c>
      <c r="D4157" s="6" t="s">
        <v>481</v>
      </c>
      <c r="E4157" s="6" t="s">
        <v>15</v>
      </c>
      <c r="F4157" s="6" t="s">
        <v>2285</v>
      </c>
      <c r="G4157" s="14">
        <v>563.4</v>
      </c>
    </row>
    <row r="4158" spans="3:9">
      <c r="C4158" s="11">
        <v>40633</v>
      </c>
      <c r="D4158" s="6" t="s">
        <v>13</v>
      </c>
      <c r="E4158" s="6" t="s">
        <v>15</v>
      </c>
      <c r="F4158" s="6" t="s">
        <v>2270</v>
      </c>
      <c r="G4158" s="14">
        <v>184.62</v>
      </c>
    </row>
    <row r="4159" spans="3:9">
      <c r="C4159" s="11">
        <v>40633</v>
      </c>
      <c r="D4159" s="6" t="s">
        <v>13</v>
      </c>
      <c r="E4159" s="6" t="s">
        <v>15</v>
      </c>
      <c r="F4159" s="6" t="s">
        <v>2271</v>
      </c>
      <c r="G4159" s="14">
        <v>184.62</v>
      </c>
    </row>
    <row r="4160" spans="3:9">
      <c r="D4160" s="6" t="s">
        <v>13</v>
      </c>
      <c r="E4160" s="6" t="s">
        <v>13</v>
      </c>
      <c r="F4160" s="6" t="s">
        <v>20</v>
      </c>
      <c r="G4160" s="14">
        <v>1996.14</v>
      </c>
      <c r="I4160" s="14">
        <f>G4160-H4160</f>
        <v>1996.14</v>
      </c>
    </row>
    <row r="4161" spans="3:9">
      <c r="C4161" s="11">
        <v>40634</v>
      </c>
      <c r="D4161" s="6" t="s">
        <v>13</v>
      </c>
      <c r="E4161" s="6" t="s">
        <v>13</v>
      </c>
      <c r="F4161" s="6" t="s">
        <v>14</v>
      </c>
      <c r="I4161" s="14">
        <v>16756.71</v>
      </c>
    </row>
    <row r="4162" spans="3:9">
      <c r="C4162" s="11">
        <v>40638</v>
      </c>
      <c r="D4162" s="6" t="s">
        <v>507</v>
      </c>
      <c r="E4162" s="6" t="s">
        <v>15</v>
      </c>
      <c r="F4162" s="6" t="s">
        <v>2286</v>
      </c>
      <c r="G4162" s="14">
        <v>325.02</v>
      </c>
    </row>
    <row r="4163" spans="3:9">
      <c r="C4163" s="11">
        <v>40647</v>
      </c>
      <c r="D4163" s="6" t="s">
        <v>13</v>
      </c>
      <c r="E4163" s="6" t="s">
        <v>15</v>
      </c>
      <c r="F4163" s="6" t="s">
        <v>2270</v>
      </c>
      <c r="G4163" s="14">
        <v>184.62</v>
      </c>
    </row>
    <row r="4164" spans="3:9">
      <c r="C4164" s="11">
        <v>40647</v>
      </c>
      <c r="D4164" s="6" t="s">
        <v>13</v>
      </c>
      <c r="E4164" s="6" t="s">
        <v>15</v>
      </c>
      <c r="F4164" s="6" t="s">
        <v>2271</v>
      </c>
      <c r="G4164" s="14">
        <v>184.62</v>
      </c>
    </row>
    <row r="4165" spans="3:9">
      <c r="C4165" s="11">
        <v>40653</v>
      </c>
      <c r="D4165" s="6" t="s">
        <v>515</v>
      </c>
      <c r="E4165" s="6" t="s">
        <v>15</v>
      </c>
      <c r="F4165" s="6" t="s">
        <v>2287</v>
      </c>
      <c r="G4165" s="14">
        <v>563.4</v>
      </c>
    </row>
    <row r="4166" spans="3:9">
      <c r="C4166" s="11">
        <v>40661</v>
      </c>
      <c r="D4166" s="6" t="s">
        <v>13</v>
      </c>
      <c r="E4166" s="6" t="s">
        <v>15</v>
      </c>
      <c r="F4166" s="6" t="s">
        <v>2271</v>
      </c>
      <c r="G4166" s="14">
        <v>184.62</v>
      </c>
    </row>
    <row r="4167" spans="3:9">
      <c r="C4167" s="11">
        <v>40661</v>
      </c>
      <c r="D4167" s="6" t="s">
        <v>13</v>
      </c>
      <c r="E4167" s="6" t="s">
        <v>15</v>
      </c>
      <c r="F4167" s="6" t="s">
        <v>2270</v>
      </c>
      <c r="G4167" s="14">
        <v>184.62</v>
      </c>
    </row>
    <row r="4168" spans="3:9">
      <c r="D4168" s="6" t="s">
        <v>13</v>
      </c>
      <c r="E4168" s="6" t="s">
        <v>13</v>
      </c>
      <c r="F4168" s="6" t="s">
        <v>20</v>
      </c>
      <c r="G4168" s="14">
        <v>1626.9</v>
      </c>
      <c r="I4168" s="14">
        <f>G4168-H4168</f>
        <v>1626.9</v>
      </c>
    </row>
    <row r="4169" spans="3:9">
      <c r="C4169" s="11">
        <v>40664</v>
      </c>
      <c r="D4169" s="6" t="s">
        <v>13</v>
      </c>
      <c r="E4169" s="6" t="s">
        <v>13</v>
      </c>
      <c r="F4169" s="6" t="s">
        <v>14</v>
      </c>
      <c r="I4169" s="14">
        <v>18383.61</v>
      </c>
    </row>
    <row r="4170" spans="3:9">
      <c r="C4170" s="11">
        <v>40672</v>
      </c>
      <c r="D4170" s="6" t="s">
        <v>551</v>
      </c>
      <c r="E4170" s="6" t="s">
        <v>15</v>
      </c>
      <c r="F4170" s="6" t="s">
        <v>2288</v>
      </c>
      <c r="G4170" s="14">
        <v>325.02</v>
      </c>
    </row>
    <row r="4171" spans="3:9">
      <c r="C4171" s="11">
        <v>40672</v>
      </c>
      <c r="D4171" s="6" t="s">
        <v>551</v>
      </c>
      <c r="E4171" s="6" t="s">
        <v>15</v>
      </c>
      <c r="F4171" s="6" t="s">
        <v>2289</v>
      </c>
      <c r="G4171" s="14">
        <v>290.91000000000003</v>
      </c>
    </row>
    <row r="4172" spans="3:9">
      <c r="C4172" s="11">
        <v>40672</v>
      </c>
      <c r="D4172" s="6" t="s">
        <v>551</v>
      </c>
      <c r="E4172" s="6" t="s">
        <v>15</v>
      </c>
      <c r="F4172" s="6" t="s">
        <v>2290</v>
      </c>
      <c r="G4172" s="14">
        <v>346.2</v>
      </c>
    </row>
    <row r="4173" spans="3:9">
      <c r="C4173" s="11">
        <v>40675</v>
      </c>
      <c r="D4173" s="6" t="s">
        <v>13</v>
      </c>
      <c r="E4173" s="6" t="s">
        <v>15</v>
      </c>
      <c r="F4173" s="6" t="s">
        <v>2270</v>
      </c>
      <c r="G4173" s="14">
        <v>184.62</v>
      </c>
    </row>
    <row r="4174" spans="3:9">
      <c r="C4174" s="11">
        <v>40675</v>
      </c>
      <c r="D4174" s="6" t="s">
        <v>13</v>
      </c>
      <c r="E4174" s="6" t="s">
        <v>15</v>
      </c>
      <c r="F4174" s="6" t="s">
        <v>2271</v>
      </c>
      <c r="G4174" s="14">
        <v>184.62</v>
      </c>
    </row>
    <row r="4175" spans="3:9">
      <c r="C4175" s="11">
        <v>40680</v>
      </c>
      <c r="D4175" s="6" t="s">
        <v>576</v>
      </c>
      <c r="E4175" s="6" t="s">
        <v>15</v>
      </c>
      <c r="F4175" s="6" t="s">
        <v>2291</v>
      </c>
      <c r="G4175" s="14">
        <v>563.4</v>
      </c>
    </row>
    <row r="4176" spans="3:9">
      <c r="C4176" s="11">
        <v>40689</v>
      </c>
      <c r="D4176" s="6" t="s">
        <v>13</v>
      </c>
      <c r="E4176" s="6" t="s">
        <v>15</v>
      </c>
      <c r="F4176" s="6" t="s">
        <v>2270</v>
      </c>
      <c r="G4176" s="14">
        <v>184.62</v>
      </c>
    </row>
    <row r="4177" spans="3:9">
      <c r="C4177" s="11">
        <v>40689</v>
      </c>
      <c r="D4177" s="6" t="s">
        <v>13</v>
      </c>
      <c r="E4177" s="6" t="s">
        <v>15</v>
      </c>
      <c r="F4177" s="6" t="s">
        <v>2271</v>
      </c>
      <c r="G4177" s="14">
        <v>184.62</v>
      </c>
    </row>
    <row r="4178" spans="3:9">
      <c r="D4178" s="6" t="s">
        <v>13</v>
      </c>
      <c r="E4178" s="6" t="s">
        <v>13</v>
      </c>
      <c r="F4178" s="6" t="s">
        <v>20</v>
      </c>
      <c r="G4178" s="14">
        <v>2264.0100000000002</v>
      </c>
      <c r="I4178" s="14">
        <f>G4178-H4178</f>
        <v>2264.0100000000002</v>
      </c>
    </row>
    <row r="4179" spans="3:9">
      <c r="C4179" s="11">
        <v>40695</v>
      </c>
      <c r="D4179" s="6" t="s">
        <v>13</v>
      </c>
      <c r="E4179" s="6" t="s">
        <v>13</v>
      </c>
      <c r="F4179" s="6" t="s">
        <v>14</v>
      </c>
      <c r="I4179" s="14">
        <v>20647.62</v>
      </c>
    </row>
    <row r="4180" spans="3:9">
      <c r="C4180" s="11">
        <v>40702</v>
      </c>
      <c r="D4180" s="6" t="s">
        <v>660</v>
      </c>
      <c r="E4180" s="6" t="s">
        <v>15</v>
      </c>
      <c r="F4180" s="6" t="s">
        <v>2292</v>
      </c>
      <c r="G4180" s="14">
        <v>325.02</v>
      </c>
    </row>
    <row r="4181" spans="3:9">
      <c r="C4181" s="11">
        <v>40703</v>
      </c>
      <c r="D4181" s="6" t="s">
        <v>13</v>
      </c>
      <c r="E4181" s="6" t="s">
        <v>15</v>
      </c>
      <c r="F4181" s="6" t="s">
        <v>2271</v>
      </c>
      <c r="G4181" s="14">
        <v>184.62</v>
      </c>
    </row>
    <row r="4182" spans="3:9">
      <c r="C4182" s="11">
        <v>40703</v>
      </c>
      <c r="D4182" s="6" t="s">
        <v>13</v>
      </c>
      <c r="E4182" s="6" t="s">
        <v>15</v>
      </c>
      <c r="F4182" s="6" t="s">
        <v>2270</v>
      </c>
      <c r="G4182" s="14">
        <v>184.62</v>
      </c>
    </row>
    <row r="4183" spans="3:9">
      <c r="C4183" s="11">
        <v>40715</v>
      </c>
      <c r="D4183" s="6" t="s">
        <v>693</v>
      </c>
      <c r="E4183" s="6" t="s">
        <v>15</v>
      </c>
      <c r="F4183" s="6" t="s">
        <v>2293</v>
      </c>
      <c r="G4183" s="14">
        <v>563.4</v>
      </c>
    </row>
    <row r="4184" spans="3:9">
      <c r="C4184" s="11">
        <v>40717</v>
      </c>
      <c r="D4184" s="6" t="s">
        <v>13</v>
      </c>
      <c r="E4184" s="6" t="s">
        <v>15</v>
      </c>
      <c r="F4184" s="6" t="s">
        <v>2270</v>
      </c>
      <c r="G4184" s="14">
        <v>184.62</v>
      </c>
    </row>
    <row r="4185" spans="3:9">
      <c r="C4185" s="11">
        <v>40717</v>
      </c>
      <c r="D4185" s="6" t="s">
        <v>13</v>
      </c>
      <c r="E4185" s="6" t="s">
        <v>15</v>
      </c>
      <c r="F4185" s="6" t="s">
        <v>2271</v>
      </c>
      <c r="G4185" s="14">
        <v>184.62</v>
      </c>
    </row>
    <row r="4186" spans="3:9">
      <c r="D4186" s="6" t="s">
        <v>13</v>
      </c>
      <c r="E4186" s="6" t="s">
        <v>13</v>
      </c>
      <c r="F4186" s="6" t="s">
        <v>20</v>
      </c>
      <c r="G4186" s="14">
        <v>1626.9</v>
      </c>
      <c r="I4186" s="14">
        <f>G4186-H4186</f>
        <v>1626.9</v>
      </c>
    </row>
    <row r="4187" spans="3:9">
      <c r="C4187" s="11">
        <v>40724</v>
      </c>
      <c r="D4187" s="6" t="s">
        <v>13</v>
      </c>
      <c r="E4187" s="6" t="s">
        <v>13</v>
      </c>
      <c r="F4187" s="6" t="s">
        <v>38</v>
      </c>
      <c r="I4187" s="14">
        <v>22274.52</v>
      </c>
    </row>
    <row r="4188" spans="3:9">
      <c r="D4188" s="6" t="s">
        <v>13</v>
      </c>
      <c r="E4188" s="6" t="s">
        <v>13</v>
      </c>
      <c r="F4188" s="6" t="s">
        <v>13</v>
      </c>
    </row>
    <row r="4189" spans="3:9">
      <c r="C4189" s="11">
        <v>40725</v>
      </c>
      <c r="D4189" s="6" t="s">
        <v>13</v>
      </c>
      <c r="E4189" s="6" t="s">
        <v>13</v>
      </c>
      <c r="F4189" s="6" t="s">
        <v>14</v>
      </c>
    </row>
    <row r="4190" spans="3:9">
      <c r="C4190" s="11">
        <v>40731</v>
      </c>
      <c r="D4190" s="6" t="s">
        <v>13</v>
      </c>
      <c r="E4190" s="6" t="s">
        <v>15</v>
      </c>
      <c r="F4190" s="6" t="s">
        <v>2270</v>
      </c>
      <c r="G4190" s="14">
        <v>184.62</v>
      </c>
    </row>
    <row r="4191" spans="3:9">
      <c r="C4191" s="11">
        <v>40731</v>
      </c>
      <c r="D4191" s="6" t="s">
        <v>13</v>
      </c>
      <c r="E4191" s="6" t="s">
        <v>15</v>
      </c>
      <c r="F4191" s="6" t="s">
        <v>2271</v>
      </c>
      <c r="G4191" s="14">
        <v>184.62</v>
      </c>
    </row>
    <row r="4192" spans="3:9">
      <c r="C4192" s="11">
        <v>40731</v>
      </c>
      <c r="D4192" s="6" t="s">
        <v>13</v>
      </c>
      <c r="E4192" s="6" t="s">
        <v>15</v>
      </c>
      <c r="F4192" s="6" t="s">
        <v>2294</v>
      </c>
      <c r="G4192" s="14">
        <v>184.62</v>
      </c>
    </row>
    <row r="4193" spans="3:9">
      <c r="C4193" s="11">
        <v>40735</v>
      </c>
      <c r="D4193" s="6" t="s">
        <v>724</v>
      </c>
      <c r="E4193" s="6" t="s">
        <v>15</v>
      </c>
      <c r="F4193" s="6" t="s">
        <v>2295</v>
      </c>
      <c r="G4193" s="14">
        <v>325.02</v>
      </c>
    </row>
    <row r="4194" spans="3:9">
      <c r="C4194" s="11">
        <v>40745</v>
      </c>
      <c r="D4194" s="6" t="s">
        <v>13</v>
      </c>
      <c r="E4194" s="6" t="s">
        <v>15</v>
      </c>
      <c r="F4194" s="6" t="s">
        <v>2294</v>
      </c>
      <c r="G4194" s="14">
        <v>184.62</v>
      </c>
    </row>
    <row r="4195" spans="3:9">
      <c r="C4195" s="11">
        <v>40745</v>
      </c>
      <c r="D4195" s="6" t="s">
        <v>13</v>
      </c>
      <c r="E4195" s="6" t="s">
        <v>15</v>
      </c>
      <c r="F4195" s="6" t="s">
        <v>2270</v>
      </c>
      <c r="G4195" s="14">
        <v>184.62</v>
      </c>
    </row>
    <row r="4196" spans="3:9">
      <c r="C4196" s="11">
        <v>40745</v>
      </c>
      <c r="D4196" s="6" t="s">
        <v>13</v>
      </c>
      <c r="E4196" s="6" t="s">
        <v>15</v>
      </c>
      <c r="F4196" s="6" t="s">
        <v>2271</v>
      </c>
      <c r="G4196" s="14">
        <v>184.62</v>
      </c>
    </row>
    <row r="4197" spans="3:9">
      <c r="C4197" s="11">
        <v>40752</v>
      </c>
      <c r="D4197" s="6" t="s">
        <v>737</v>
      </c>
      <c r="E4197" s="6" t="s">
        <v>15</v>
      </c>
      <c r="F4197" s="6" t="s">
        <v>2293</v>
      </c>
      <c r="G4197" s="14">
        <v>563.4</v>
      </c>
    </row>
    <row r="4198" spans="3:9">
      <c r="D4198" s="6" t="s">
        <v>13</v>
      </c>
      <c r="E4198" s="6" t="s">
        <v>13</v>
      </c>
      <c r="F4198" s="6" t="s">
        <v>20</v>
      </c>
      <c r="G4198" s="14">
        <v>1996.14</v>
      </c>
      <c r="I4198" s="14">
        <f>G4198-H4198</f>
        <v>1996.14</v>
      </c>
    </row>
    <row r="4199" spans="3:9">
      <c r="C4199" s="11">
        <v>40756</v>
      </c>
      <c r="D4199" s="6" t="s">
        <v>13</v>
      </c>
      <c r="E4199" s="6" t="s">
        <v>13</v>
      </c>
      <c r="F4199" s="6" t="s">
        <v>14</v>
      </c>
      <c r="I4199" s="14">
        <v>1996.14</v>
      </c>
    </row>
    <row r="4200" spans="3:9">
      <c r="C4200" s="11">
        <v>40759</v>
      </c>
      <c r="D4200" s="6" t="s">
        <v>13</v>
      </c>
      <c r="E4200" s="6" t="s">
        <v>15</v>
      </c>
      <c r="F4200" s="6" t="s">
        <v>2270</v>
      </c>
      <c r="G4200" s="14">
        <v>184.62</v>
      </c>
    </row>
    <row r="4201" spans="3:9">
      <c r="C4201" s="11">
        <v>40759</v>
      </c>
      <c r="D4201" s="6" t="s">
        <v>13</v>
      </c>
      <c r="E4201" s="6" t="s">
        <v>15</v>
      </c>
      <c r="F4201" s="6" t="s">
        <v>2294</v>
      </c>
      <c r="G4201" s="14">
        <v>184.62</v>
      </c>
    </row>
    <row r="4202" spans="3:9">
      <c r="C4202" s="11">
        <v>40759</v>
      </c>
      <c r="D4202" s="6" t="s">
        <v>13</v>
      </c>
      <c r="E4202" s="6" t="s">
        <v>15</v>
      </c>
      <c r="F4202" s="6" t="s">
        <v>2271</v>
      </c>
      <c r="G4202" s="14">
        <v>184.62</v>
      </c>
    </row>
    <row r="4203" spans="3:9">
      <c r="C4203" s="11">
        <v>40764</v>
      </c>
      <c r="D4203" s="6" t="s">
        <v>763</v>
      </c>
      <c r="E4203" s="6" t="s">
        <v>15</v>
      </c>
      <c r="F4203" s="6" t="s">
        <v>3533</v>
      </c>
      <c r="G4203" s="14">
        <v>346.2</v>
      </c>
    </row>
    <row r="4204" spans="3:9">
      <c r="C4204" s="11">
        <v>40764</v>
      </c>
      <c r="D4204" s="6" t="s">
        <v>766</v>
      </c>
      <c r="E4204" s="6" t="s">
        <v>15</v>
      </c>
      <c r="F4204" s="6" t="s">
        <v>2296</v>
      </c>
      <c r="G4204" s="14">
        <v>318.24</v>
      </c>
    </row>
    <row r="4205" spans="3:9">
      <c r="C4205" s="11">
        <v>40764</v>
      </c>
      <c r="D4205" s="6" t="s">
        <v>766</v>
      </c>
      <c r="E4205" s="6" t="s">
        <v>15</v>
      </c>
      <c r="F4205" s="6" t="s">
        <v>2297</v>
      </c>
      <c r="G4205" s="14">
        <v>325.02</v>
      </c>
    </row>
    <row r="4206" spans="3:9">
      <c r="C4206" s="11">
        <v>40773</v>
      </c>
      <c r="D4206" s="6" t="s">
        <v>13</v>
      </c>
      <c r="E4206" s="6" t="s">
        <v>15</v>
      </c>
      <c r="F4206" s="6" t="s">
        <v>2294</v>
      </c>
      <c r="G4206" s="14">
        <v>184.62</v>
      </c>
    </row>
    <row r="4207" spans="3:9">
      <c r="C4207" s="11">
        <v>40773</v>
      </c>
      <c r="D4207" s="6" t="s">
        <v>13</v>
      </c>
      <c r="E4207" s="6" t="s">
        <v>15</v>
      </c>
      <c r="F4207" s="6" t="s">
        <v>2271</v>
      </c>
      <c r="G4207" s="14">
        <v>184.62</v>
      </c>
    </row>
    <row r="4208" spans="3:9">
      <c r="C4208" s="11">
        <v>40773</v>
      </c>
      <c r="D4208" s="6" t="s">
        <v>13</v>
      </c>
      <c r="E4208" s="6" t="s">
        <v>15</v>
      </c>
      <c r="F4208" s="6" t="s">
        <v>2270</v>
      </c>
      <c r="G4208" s="14">
        <v>184.62</v>
      </c>
    </row>
    <row r="4209" spans="3:9">
      <c r="C4209" s="11">
        <v>40779</v>
      </c>
      <c r="D4209" s="6" t="s">
        <v>834</v>
      </c>
      <c r="E4209" s="6" t="s">
        <v>15</v>
      </c>
      <c r="F4209" s="6" t="s">
        <v>2293</v>
      </c>
      <c r="G4209" s="14">
        <v>563.4</v>
      </c>
    </row>
    <row r="4210" spans="3:9">
      <c r="D4210" s="6" t="s">
        <v>13</v>
      </c>
      <c r="E4210" s="6" t="s">
        <v>13</v>
      </c>
      <c r="F4210" s="6" t="s">
        <v>20</v>
      </c>
      <c r="G4210" s="14">
        <v>2660.58</v>
      </c>
      <c r="I4210" s="14">
        <f>G4210-H4210</f>
        <v>2660.58</v>
      </c>
    </row>
    <row r="4211" spans="3:9">
      <c r="C4211" s="11">
        <v>40787</v>
      </c>
      <c r="D4211" s="6" t="s">
        <v>13</v>
      </c>
      <c r="E4211" s="6" t="s">
        <v>13</v>
      </c>
      <c r="F4211" s="6" t="s">
        <v>14</v>
      </c>
      <c r="I4211" s="14">
        <v>4656.72</v>
      </c>
    </row>
    <row r="4212" spans="3:9">
      <c r="C4212" s="11">
        <v>40787</v>
      </c>
      <c r="D4212" s="6" t="s">
        <v>13</v>
      </c>
      <c r="E4212" s="6" t="s">
        <v>15</v>
      </c>
      <c r="F4212" s="6" t="s">
        <v>2294</v>
      </c>
      <c r="G4212" s="14">
        <v>184.62</v>
      </c>
    </row>
    <row r="4213" spans="3:9">
      <c r="C4213" s="11">
        <v>40787</v>
      </c>
      <c r="D4213" s="6" t="s">
        <v>13</v>
      </c>
      <c r="E4213" s="6" t="s">
        <v>15</v>
      </c>
      <c r="F4213" s="6" t="s">
        <v>2270</v>
      </c>
      <c r="G4213" s="14">
        <v>184.62</v>
      </c>
    </row>
    <row r="4214" spans="3:9">
      <c r="C4214" s="11">
        <v>40787</v>
      </c>
      <c r="D4214" s="6" t="s">
        <v>13</v>
      </c>
      <c r="E4214" s="6" t="s">
        <v>15</v>
      </c>
      <c r="F4214" s="6" t="s">
        <v>2271</v>
      </c>
      <c r="G4214" s="14">
        <v>184.62</v>
      </c>
    </row>
    <row r="4215" spans="3:9">
      <c r="C4215" s="11">
        <v>40794</v>
      </c>
      <c r="D4215" s="6" t="s">
        <v>859</v>
      </c>
      <c r="E4215" s="6" t="s">
        <v>15</v>
      </c>
      <c r="F4215" s="6" t="s">
        <v>2298</v>
      </c>
      <c r="G4215" s="14">
        <v>325.02</v>
      </c>
    </row>
    <row r="4216" spans="3:9">
      <c r="C4216" s="11">
        <v>40801</v>
      </c>
      <c r="D4216" s="6" t="s">
        <v>13</v>
      </c>
      <c r="E4216" s="6" t="s">
        <v>15</v>
      </c>
      <c r="F4216" s="6" t="s">
        <v>2294</v>
      </c>
      <c r="G4216" s="14">
        <v>184.62</v>
      </c>
    </row>
    <row r="4217" spans="3:9">
      <c r="C4217" s="11">
        <v>40801</v>
      </c>
      <c r="D4217" s="6" t="s">
        <v>13</v>
      </c>
      <c r="E4217" s="6" t="s">
        <v>15</v>
      </c>
      <c r="F4217" s="6" t="s">
        <v>2270</v>
      </c>
      <c r="G4217" s="14">
        <v>184.62</v>
      </c>
    </row>
    <row r="4218" spans="3:9">
      <c r="C4218" s="11">
        <v>40801</v>
      </c>
      <c r="D4218" s="6" t="s">
        <v>13</v>
      </c>
      <c r="E4218" s="6" t="s">
        <v>15</v>
      </c>
      <c r="F4218" s="6" t="s">
        <v>2271</v>
      </c>
      <c r="G4218" s="14">
        <v>184.62</v>
      </c>
    </row>
    <row r="4219" spans="3:9">
      <c r="C4219" s="11">
        <v>40815</v>
      </c>
      <c r="D4219" s="6" t="s">
        <v>880</v>
      </c>
      <c r="E4219" s="6" t="s">
        <v>15</v>
      </c>
      <c r="F4219" s="6" t="s">
        <v>2293</v>
      </c>
      <c r="G4219" s="14">
        <v>563.4</v>
      </c>
    </row>
    <row r="4220" spans="3:9">
      <c r="C4220" s="11">
        <v>40815</v>
      </c>
      <c r="D4220" s="6" t="s">
        <v>13</v>
      </c>
      <c r="E4220" s="6" t="s">
        <v>15</v>
      </c>
      <c r="F4220" s="6" t="s">
        <v>2294</v>
      </c>
      <c r="G4220" s="14">
        <v>184.62</v>
      </c>
    </row>
    <row r="4221" spans="3:9">
      <c r="C4221" s="11">
        <v>40815</v>
      </c>
      <c r="D4221" s="6" t="s">
        <v>13</v>
      </c>
      <c r="E4221" s="6" t="s">
        <v>15</v>
      </c>
      <c r="F4221" s="6" t="s">
        <v>2271</v>
      </c>
      <c r="G4221" s="14">
        <v>184.62</v>
      </c>
    </row>
    <row r="4222" spans="3:9">
      <c r="C4222" s="11">
        <v>40815</v>
      </c>
      <c r="D4222" s="6" t="s">
        <v>13</v>
      </c>
      <c r="E4222" s="6" t="s">
        <v>15</v>
      </c>
      <c r="F4222" s="6" t="s">
        <v>2270</v>
      </c>
      <c r="G4222" s="14">
        <v>184.62</v>
      </c>
    </row>
    <row r="4223" spans="3:9">
      <c r="D4223" s="6" t="s">
        <v>13</v>
      </c>
      <c r="E4223" s="6" t="s">
        <v>13</v>
      </c>
      <c r="F4223" s="6" t="s">
        <v>20</v>
      </c>
      <c r="G4223" s="14">
        <v>2550</v>
      </c>
      <c r="I4223" s="14">
        <f>G4223-H4223</f>
        <v>2550</v>
      </c>
    </row>
    <row r="4224" spans="3:9">
      <c r="C4224" s="11">
        <v>40817</v>
      </c>
      <c r="D4224" s="6" t="s">
        <v>13</v>
      </c>
      <c r="E4224" s="6" t="s">
        <v>13</v>
      </c>
      <c r="F4224" s="6" t="s">
        <v>14</v>
      </c>
      <c r="I4224" s="14">
        <v>7206.72</v>
      </c>
    </row>
    <row r="4225" spans="3:9">
      <c r="C4225" s="11">
        <v>40820</v>
      </c>
      <c r="D4225" s="6" t="s">
        <v>901</v>
      </c>
      <c r="E4225" s="6" t="s">
        <v>15</v>
      </c>
      <c r="F4225" s="6" t="s">
        <v>2299</v>
      </c>
      <c r="G4225" s="14">
        <v>325</v>
      </c>
    </row>
    <row r="4226" spans="3:9">
      <c r="C4226" s="11">
        <v>40829</v>
      </c>
      <c r="D4226" s="6" t="s">
        <v>13</v>
      </c>
      <c r="E4226" s="6" t="s">
        <v>15</v>
      </c>
      <c r="F4226" s="6" t="s">
        <v>2271</v>
      </c>
      <c r="G4226" s="14">
        <v>184.62</v>
      </c>
    </row>
    <row r="4227" spans="3:9">
      <c r="C4227" s="11">
        <v>40829</v>
      </c>
      <c r="D4227" s="6" t="s">
        <v>13</v>
      </c>
      <c r="E4227" s="6" t="s">
        <v>15</v>
      </c>
      <c r="F4227" s="6" t="s">
        <v>2270</v>
      </c>
      <c r="G4227" s="14">
        <v>184.62</v>
      </c>
    </row>
    <row r="4228" spans="3:9">
      <c r="C4228" s="11">
        <v>40829</v>
      </c>
      <c r="D4228" s="6" t="s">
        <v>13</v>
      </c>
      <c r="E4228" s="6" t="s">
        <v>15</v>
      </c>
      <c r="F4228" s="6" t="s">
        <v>2294</v>
      </c>
      <c r="G4228" s="14">
        <v>184.62</v>
      </c>
    </row>
    <row r="4229" spans="3:9">
      <c r="C4229" s="11">
        <v>40841</v>
      </c>
      <c r="D4229" s="6" t="s">
        <v>930</v>
      </c>
      <c r="E4229" s="6" t="s">
        <v>15</v>
      </c>
      <c r="F4229" s="6" t="s">
        <v>2300</v>
      </c>
      <c r="G4229" s="14">
        <v>563.4</v>
      </c>
    </row>
    <row r="4230" spans="3:9">
      <c r="C4230" s="11">
        <v>40843</v>
      </c>
      <c r="D4230" s="6" t="s">
        <v>13</v>
      </c>
      <c r="E4230" s="6" t="s">
        <v>15</v>
      </c>
      <c r="F4230" s="6" t="s">
        <v>2270</v>
      </c>
      <c r="G4230" s="14">
        <v>184.62</v>
      </c>
    </row>
    <row r="4231" spans="3:9">
      <c r="C4231" s="11">
        <v>40843</v>
      </c>
      <c r="D4231" s="6" t="s">
        <v>13</v>
      </c>
      <c r="E4231" s="6" t="s">
        <v>15</v>
      </c>
      <c r="F4231" s="6" t="s">
        <v>2294</v>
      </c>
      <c r="G4231" s="14">
        <v>184.62</v>
      </c>
    </row>
    <row r="4232" spans="3:9">
      <c r="C4232" s="11">
        <v>40843</v>
      </c>
      <c r="D4232" s="6" t="s">
        <v>13</v>
      </c>
      <c r="E4232" s="6" t="s">
        <v>15</v>
      </c>
      <c r="F4232" s="6" t="s">
        <v>2271</v>
      </c>
      <c r="G4232" s="14">
        <v>184.62</v>
      </c>
    </row>
    <row r="4233" spans="3:9">
      <c r="D4233" s="6" t="s">
        <v>13</v>
      </c>
      <c r="E4233" s="6" t="s">
        <v>13</v>
      </c>
      <c r="F4233" s="6" t="s">
        <v>20</v>
      </c>
      <c r="G4233" s="14">
        <v>1996.12</v>
      </c>
      <c r="I4233" s="14">
        <f>G4233-H4233</f>
        <v>1996.12</v>
      </c>
    </row>
    <row r="4234" spans="3:9">
      <c r="C4234" s="11">
        <v>40848</v>
      </c>
      <c r="D4234" s="6" t="s">
        <v>13</v>
      </c>
      <c r="E4234" s="6" t="s">
        <v>13</v>
      </c>
      <c r="F4234" s="6" t="s">
        <v>14</v>
      </c>
      <c r="I4234" s="14">
        <v>9202.84</v>
      </c>
    </row>
    <row r="4235" spans="3:9">
      <c r="C4235" s="11">
        <v>40850</v>
      </c>
      <c r="D4235" s="6" t="s">
        <v>944</v>
      </c>
      <c r="E4235" s="6" t="s">
        <v>15</v>
      </c>
      <c r="F4235" s="6" t="s">
        <v>2301</v>
      </c>
      <c r="G4235" s="14">
        <v>325</v>
      </c>
    </row>
    <row r="4236" spans="3:9">
      <c r="C4236" s="11">
        <v>40850</v>
      </c>
      <c r="D4236" s="6" t="s">
        <v>944</v>
      </c>
      <c r="E4236" s="6" t="s">
        <v>15</v>
      </c>
      <c r="F4236" s="6" t="s">
        <v>2302</v>
      </c>
      <c r="G4236" s="14">
        <v>318</v>
      </c>
    </row>
    <row r="4237" spans="3:9">
      <c r="C4237" s="11">
        <v>40857</v>
      </c>
      <c r="D4237" s="6" t="s">
        <v>13</v>
      </c>
      <c r="E4237" s="6" t="s">
        <v>15</v>
      </c>
      <c r="F4237" s="6" t="s">
        <v>2270</v>
      </c>
      <c r="G4237" s="14">
        <v>184.62</v>
      </c>
    </row>
    <row r="4238" spans="3:9">
      <c r="C4238" s="11">
        <v>40857</v>
      </c>
      <c r="D4238" s="6" t="s">
        <v>13</v>
      </c>
      <c r="E4238" s="6" t="s">
        <v>15</v>
      </c>
      <c r="F4238" s="6" t="s">
        <v>2294</v>
      </c>
      <c r="G4238" s="14">
        <v>184.62</v>
      </c>
    </row>
    <row r="4239" spans="3:9">
      <c r="C4239" s="11">
        <v>40857</v>
      </c>
      <c r="D4239" s="6" t="s">
        <v>13</v>
      </c>
      <c r="E4239" s="6" t="s">
        <v>15</v>
      </c>
      <c r="F4239" s="6" t="s">
        <v>2303</v>
      </c>
      <c r="G4239" s="14">
        <v>184.62</v>
      </c>
    </row>
    <row r="4240" spans="3:9">
      <c r="C4240" s="11">
        <v>40857</v>
      </c>
      <c r="D4240" s="6" t="s">
        <v>13</v>
      </c>
      <c r="E4240" s="6" t="s">
        <v>15</v>
      </c>
      <c r="F4240" s="6" t="s">
        <v>2271</v>
      </c>
      <c r="G4240" s="14">
        <v>184.62</v>
      </c>
    </row>
    <row r="4241" spans="3:9">
      <c r="C4241" s="11">
        <v>40862</v>
      </c>
      <c r="D4241" s="6" t="s">
        <v>965</v>
      </c>
      <c r="E4241" s="6" t="s">
        <v>15</v>
      </c>
      <c r="F4241" s="6" t="s">
        <v>3533</v>
      </c>
      <c r="G4241" s="14">
        <v>346.2</v>
      </c>
    </row>
    <row r="4242" spans="3:9">
      <c r="C4242" s="11">
        <v>40870</v>
      </c>
      <c r="D4242" s="6" t="s">
        <v>13</v>
      </c>
      <c r="E4242" s="6" t="s">
        <v>15</v>
      </c>
      <c r="F4242" s="6" t="s">
        <v>2271</v>
      </c>
      <c r="G4242" s="14">
        <v>184.62</v>
      </c>
    </row>
    <row r="4243" spans="3:9">
      <c r="C4243" s="11">
        <v>40870</v>
      </c>
      <c r="D4243" s="6" t="s">
        <v>13</v>
      </c>
      <c r="E4243" s="6" t="s">
        <v>15</v>
      </c>
      <c r="F4243" s="6" t="s">
        <v>2303</v>
      </c>
      <c r="G4243" s="14">
        <v>184.62</v>
      </c>
    </row>
    <row r="4244" spans="3:9">
      <c r="C4244" s="11">
        <v>40876</v>
      </c>
      <c r="D4244" s="6" t="s">
        <v>979</v>
      </c>
      <c r="E4244" s="6" t="s">
        <v>15</v>
      </c>
      <c r="F4244" s="6" t="s">
        <v>2304</v>
      </c>
      <c r="G4244" s="14">
        <v>563.4</v>
      </c>
    </row>
    <row r="4245" spans="3:9">
      <c r="D4245" s="6" t="s">
        <v>13</v>
      </c>
      <c r="E4245" s="6" t="s">
        <v>13</v>
      </c>
      <c r="F4245" s="6" t="s">
        <v>20</v>
      </c>
      <c r="G4245" s="14">
        <v>2660.32</v>
      </c>
      <c r="I4245" s="14">
        <f>G4245-H4245</f>
        <v>2660.32</v>
      </c>
    </row>
    <row r="4246" spans="3:9">
      <c r="C4246" s="11">
        <v>40878</v>
      </c>
      <c r="D4246" s="6" t="s">
        <v>13</v>
      </c>
      <c r="E4246" s="6" t="s">
        <v>13</v>
      </c>
      <c r="F4246" s="6" t="s">
        <v>14</v>
      </c>
      <c r="I4246" s="14">
        <v>11863.16</v>
      </c>
    </row>
    <row r="4247" spans="3:9">
      <c r="C4247" s="11">
        <v>40878</v>
      </c>
      <c r="D4247" s="6" t="s">
        <v>984</v>
      </c>
      <c r="E4247" s="6" t="s">
        <v>15</v>
      </c>
      <c r="F4247" s="6" t="s">
        <v>2305</v>
      </c>
      <c r="G4247" s="14">
        <v>325</v>
      </c>
    </row>
    <row r="4248" spans="3:9">
      <c r="C4248" s="11">
        <v>40885</v>
      </c>
      <c r="D4248" s="6" t="s">
        <v>13</v>
      </c>
      <c r="E4248" s="6" t="s">
        <v>15</v>
      </c>
      <c r="F4248" s="6" t="s">
        <v>2271</v>
      </c>
      <c r="G4248" s="14">
        <v>184.62</v>
      </c>
    </row>
    <row r="4249" spans="3:9">
      <c r="C4249" s="11">
        <v>40885</v>
      </c>
      <c r="D4249" s="6" t="s">
        <v>13</v>
      </c>
      <c r="E4249" s="6" t="s">
        <v>15</v>
      </c>
      <c r="F4249" s="6" t="s">
        <v>2303</v>
      </c>
      <c r="G4249" s="14">
        <v>184.62</v>
      </c>
    </row>
    <row r="4250" spans="3:9">
      <c r="C4250" s="11">
        <v>40896</v>
      </c>
      <c r="D4250" s="6" t="s">
        <v>251</v>
      </c>
      <c r="E4250" s="6" t="s">
        <v>111</v>
      </c>
      <c r="F4250" s="6" t="s">
        <v>2306</v>
      </c>
      <c r="H4250" s="14">
        <v>414</v>
      </c>
    </row>
    <row r="4251" spans="3:9">
      <c r="C4251" s="11">
        <v>40899</v>
      </c>
      <c r="D4251" s="6" t="s">
        <v>13</v>
      </c>
      <c r="E4251" s="6" t="s">
        <v>15</v>
      </c>
      <c r="F4251" s="6" t="s">
        <v>2303</v>
      </c>
      <c r="G4251" s="14">
        <v>184.62</v>
      </c>
    </row>
    <row r="4252" spans="3:9">
      <c r="C4252" s="11">
        <v>40899</v>
      </c>
      <c r="D4252" s="6" t="s">
        <v>13</v>
      </c>
      <c r="E4252" s="6" t="s">
        <v>15</v>
      </c>
      <c r="F4252" s="6" t="s">
        <v>2271</v>
      </c>
      <c r="G4252" s="14">
        <v>184.62</v>
      </c>
    </row>
    <row r="4253" spans="3:9">
      <c r="C4253" s="11">
        <v>40904</v>
      </c>
      <c r="D4253" s="6" t="s">
        <v>1020</v>
      </c>
      <c r="E4253" s="6" t="s">
        <v>15</v>
      </c>
      <c r="F4253" s="6" t="s">
        <v>2307</v>
      </c>
      <c r="G4253" s="14">
        <v>574.15</v>
      </c>
    </row>
    <row r="4254" spans="3:9">
      <c r="D4254" s="6" t="s">
        <v>13</v>
      </c>
      <c r="E4254" s="6" t="s">
        <v>13</v>
      </c>
      <c r="F4254" s="6" t="s">
        <v>20</v>
      </c>
      <c r="G4254" s="14">
        <v>1637.63</v>
      </c>
      <c r="H4254" s="14">
        <v>414</v>
      </c>
      <c r="I4254" s="14">
        <f>G4254-H4254</f>
        <v>1223.6300000000001</v>
      </c>
    </row>
    <row r="4255" spans="3:9">
      <c r="C4255" s="11">
        <v>40909</v>
      </c>
      <c r="D4255" s="6" t="s">
        <v>13</v>
      </c>
      <c r="E4255" s="6" t="s">
        <v>13</v>
      </c>
      <c r="F4255" s="6" t="s">
        <v>14</v>
      </c>
      <c r="I4255" s="14">
        <v>13086.79</v>
      </c>
    </row>
    <row r="4256" spans="3:9">
      <c r="C4256" s="11">
        <v>40913</v>
      </c>
      <c r="D4256" s="6" t="s">
        <v>13</v>
      </c>
      <c r="E4256" s="6" t="s">
        <v>15</v>
      </c>
      <c r="F4256" s="6" t="s">
        <v>2303</v>
      </c>
      <c r="G4256" s="14">
        <v>184.62</v>
      </c>
    </row>
    <row r="4257" spans="3:9">
      <c r="C4257" s="11">
        <v>40913</v>
      </c>
      <c r="D4257" s="6" t="s">
        <v>13</v>
      </c>
      <c r="E4257" s="6" t="s">
        <v>15</v>
      </c>
      <c r="F4257" s="6" t="s">
        <v>2271</v>
      </c>
      <c r="G4257" s="14">
        <v>184.62</v>
      </c>
    </row>
    <row r="4258" spans="3:9">
      <c r="C4258" s="11">
        <v>40920</v>
      </c>
      <c r="D4258" s="6" t="s">
        <v>1091</v>
      </c>
      <c r="E4258" s="6" t="s">
        <v>15</v>
      </c>
      <c r="F4258" s="6" t="s">
        <v>2308</v>
      </c>
      <c r="G4258" s="14">
        <v>325</v>
      </c>
    </row>
    <row r="4259" spans="3:9">
      <c r="C4259" s="11">
        <v>40927</v>
      </c>
      <c r="D4259" s="6" t="s">
        <v>13</v>
      </c>
      <c r="E4259" s="6" t="s">
        <v>15</v>
      </c>
      <c r="F4259" s="6" t="s">
        <v>2271</v>
      </c>
      <c r="G4259" s="14">
        <v>184.62</v>
      </c>
    </row>
    <row r="4260" spans="3:9">
      <c r="C4260" s="11">
        <v>40927</v>
      </c>
      <c r="D4260" s="6" t="s">
        <v>13</v>
      </c>
      <c r="E4260" s="6" t="s">
        <v>15</v>
      </c>
      <c r="F4260" s="6" t="s">
        <v>2303</v>
      </c>
      <c r="G4260" s="14">
        <v>184.62</v>
      </c>
    </row>
    <row r="4261" spans="3:9">
      <c r="C4261" s="11">
        <v>40939</v>
      </c>
      <c r="D4261" s="6" t="s">
        <v>1150</v>
      </c>
      <c r="E4261" s="6" t="s">
        <v>15</v>
      </c>
      <c r="F4261" s="6" t="s">
        <v>2309</v>
      </c>
      <c r="G4261" s="14">
        <v>574.15</v>
      </c>
    </row>
    <row r="4262" spans="3:9">
      <c r="D4262" s="6" t="s">
        <v>13</v>
      </c>
      <c r="E4262" s="6" t="s">
        <v>13</v>
      </c>
      <c r="F4262" s="6" t="s">
        <v>20</v>
      </c>
      <c r="G4262" s="14">
        <v>1637.63</v>
      </c>
      <c r="I4262" s="14">
        <f>G4262-H4262</f>
        <v>1637.63</v>
      </c>
    </row>
    <row r="4263" spans="3:9">
      <c r="C4263" s="11">
        <v>40940</v>
      </c>
      <c r="D4263" s="6" t="s">
        <v>13</v>
      </c>
      <c r="E4263" s="6" t="s">
        <v>13</v>
      </c>
      <c r="F4263" s="6" t="s">
        <v>14</v>
      </c>
      <c r="I4263" s="14">
        <v>14724.42</v>
      </c>
    </row>
    <row r="4264" spans="3:9">
      <c r="C4264" s="11">
        <v>40941</v>
      </c>
      <c r="D4264" s="6" t="s">
        <v>1161</v>
      </c>
      <c r="E4264" s="6" t="s">
        <v>15</v>
      </c>
      <c r="F4264" s="6" t="s">
        <v>2310</v>
      </c>
      <c r="G4264" s="14">
        <v>318.24</v>
      </c>
    </row>
    <row r="4265" spans="3:9">
      <c r="C4265" s="11">
        <v>40941</v>
      </c>
      <c r="D4265" s="6" t="s">
        <v>1161</v>
      </c>
      <c r="E4265" s="6" t="s">
        <v>15</v>
      </c>
      <c r="F4265" s="6" t="s">
        <v>2311</v>
      </c>
      <c r="G4265" s="14">
        <v>364.99</v>
      </c>
    </row>
    <row r="4266" spans="3:9">
      <c r="C4266" s="11">
        <v>40941</v>
      </c>
      <c r="D4266" s="6" t="s">
        <v>13</v>
      </c>
      <c r="E4266" s="6" t="s">
        <v>15</v>
      </c>
      <c r="F4266" s="6" t="s">
        <v>2303</v>
      </c>
      <c r="G4266" s="14">
        <v>184.62</v>
      </c>
    </row>
    <row r="4267" spans="3:9">
      <c r="C4267" s="11">
        <v>40941</v>
      </c>
      <c r="D4267" s="6" t="s">
        <v>13</v>
      </c>
      <c r="E4267" s="6" t="s">
        <v>15</v>
      </c>
      <c r="F4267" s="6" t="s">
        <v>2271</v>
      </c>
      <c r="G4267" s="14">
        <v>184.62</v>
      </c>
    </row>
    <row r="4268" spans="3:9">
      <c r="C4268" s="11">
        <v>40952</v>
      </c>
      <c r="D4268" s="6" t="s">
        <v>1172</v>
      </c>
      <c r="E4268" s="6" t="s">
        <v>15</v>
      </c>
      <c r="F4268" s="6" t="s">
        <v>3534</v>
      </c>
      <c r="G4268" s="14">
        <v>268.7</v>
      </c>
    </row>
    <row r="4269" spans="3:9">
      <c r="C4269" s="11">
        <v>40955</v>
      </c>
      <c r="D4269" s="6" t="s">
        <v>13</v>
      </c>
      <c r="E4269" s="6" t="s">
        <v>15</v>
      </c>
      <c r="F4269" s="6" t="s">
        <v>2271</v>
      </c>
      <c r="G4269" s="14">
        <v>184.62</v>
      </c>
    </row>
    <row r="4270" spans="3:9">
      <c r="C4270" s="11">
        <v>40955</v>
      </c>
      <c r="D4270" s="6" t="s">
        <v>13</v>
      </c>
      <c r="E4270" s="6" t="s">
        <v>15</v>
      </c>
      <c r="F4270" s="6" t="s">
        <v>2303</v>
      </c>
      <c r="G4270" s="14">
        <v>184.62</v>
      </c>
    </row>
    <row r="4271" spans="3:9">
      <c r="C4271" s="11">
        <v>40966</v>
      </c>
      <c r="D4271" s="6" t="s">
        <v>1195</v>
      </c>
      <c r="E4271" s="6" t="s">
        <v>15</v>
      </c>
      <c r="F4271" s="6" t="s">
        <v>2312</v>
      </c>
      <c r="G4271" s="14">
        <v>574.15</v>
      </c>
    </row>
    <row r="4272" spans="3:9">
      <c r="D4272" s="6" t="s">
        <v>13</v>
      </c>
      <c r="E4272" s="6" t="s">
        <v>13</v>
      </c>
      <c r="F4272" s="6" t="s">
        <v>20</v>
      </c>
      <c r="G4272" s="14">
        <v>2264.56</v>
      </c>
      <c r="I4272" s="14">
        <f>G4272-H4272</f>
        <v>2264.56</v>
      </c>
    </row>
    <row r="4273" spans="3:9">
      <c r="C4273" s="11">
        <v>40969</v>
      </c>
      <c r="D4273" s="6" t="s">
        <v>13</v>
      </c>
      <c r="E4273" s="6" t="s">
        <v>13</v>
      </c>
      <c r="F4273" s="6" t="s">
        <v>14</v>
      </c>
      <c r="I4273" s="14">
        <v>16988.98</v>
      </c>
    </row>
    <row r="4274" spans="3:9">
      <c r="C4274" s="11">
        <v>40969</v>
      </c>
      <c r="D4274" s="6" t="s">
        <v>13</v>
      </c>
      <c r="E4274" s="6" t="s">
        <v>15</v>
      </c>
      <c r="F4274" s="6" t="s">
        <v>2303</v>
      </c>
      <c r="G4274" s="14">
        <v>184.62</v>
      </c>
    </row>
    <row r="4275" spans="3:9">
      <c r="C4275" s="11">
        <v>40969</v>
      </c>
      <c r="D4275" s="6" t="s">
        <v>13</v>
      </c>
      <c r="E4275" s="6" t="s">
        <v>15</v>
      </c>
      <c r="F4275" s="6" t="s">
        <v>2271</v>
      </c>
      <c r="G4275" s="14">
        <v>184.62</v>
      </c>
    </row>
    <row r="4276" spans="3:9">
      <c r="C4276" s="11">
        <v>40976</v>
      </c>
      <c r="D4276" s="6" t="s">
        <v>1211</v>
      </c>
      <c r="E4276" s="6" t="s">
        <v>15</v>
      </c>
      <c r="F4276" s="6" t="s">
        <v>2313</v>
      </c>
      <c r="G4276" s="14">
        <v>364.99</v>
      </c>
    </row>
    <row r="4277" spans="3:9">
      <c r="C4277" s="11">
        <v>40983</v>
      </c>
      <c r="D4277" s="6" t="s">
        <v>13</v>
      </c>
      <c r="E4277" s="6" t="s">
        <v>15</v>
      </c>
      <c r="F4277" s="6" t="s">
        <v>2303</v>
      </c>
      <c r="G4277" s="14">
        <v>184.62</v>
      </c>
    </row>
    <row r="4278" spans="3:9">
      <c r="C4278" s="11">
        <v>40983</v>
      </c>
      <c r="D4278" s="6" t="s">
        <v>13</v>
      </c>
      <c r="E4278" s="6" t="s">
        <v>15</v>
      </c>
      <c r="F4278" s="6" t="s">
        <v>2271</v>
      </c>
      <c r="G4278" s="14">
        <v>184.62</v>
      </c>
    </row>
    <row r="4279" spans="3:9">
      <c r="C4279" s="11">
        <v>40995</v>
      </c>
      <c r="D4279" s="6" t="s">
        <v>1244</v>
      </c>
      <c r="E4279" s="6" t="s">
        <v>15</v>
      </c>
      <c r="F4279" s="6" t="s">
        <v>2314</v>
      </c>
      <c r="G4279" s="14">
        <v>574.15</v>
      </c>
    </row>
    <row r="4280" spans="3:9">
      <c r="C4280" s="11">
        <v>40997</v>
      </c>
      <c r="D4280" s="6" t="s">
        <v>13</v>
      </c>
      <c r="E4280" s="6" t="s">
        <v>15</v>
      </c>
      <c r="F4280" s="6" t="s">
        <v>2271</v>
      </c>
      <c r="G4280" s="14">
        <v>184.62</v>
      </c>
    </row>
    <row r="4281" spans="3:9">
      <c r="C4281" s="11">
        <v>40997</v>
      </c>
      <c r="D4281" s="6" t="s">
        <v>13</v>
      </c>
      <c r="E4281" s="6" t="s">
        <v>15</v>
      </c>
      <c r="F4281" s="6" t="s">
        <v>2303</v>
      </c>
      <c r="G4281" s="14">
        <v>184.62</v>
      </c>
    </row>
    <row r="4282" spans="3:9">
      <c r="D4282" s="6" t="s">
        <v>13</v>
      </c>
      <c r="E4282" s="6" t="s">
        <v>13</v>
      </c>
      <c r="F4282" s="6" t="s">
        <v>20</v>
      </c>
      <c r="G4282" s="14">
        <v>2046.86</v>
      </c>
      <c r="I4282" s="14">
        <f>G4282-H4282</f>
        <v>2046.86</v>
      </c>
    </row>
    <row r="4283" spans="3:9">
      <c r="C4283" s="11">
        <v>41000</v>
      </c>
      <c r="D4283" s="6" t="s">
        <v>13</v>
      </c>
      <c r="E4283" s="6" t="s">
        <v>13</v>
      </c>
      <c r="F4283" s="6" t="s">
        <v>14</v>
      </c>
      <c r="I4283" s="14">
        <v>19035.84</v>
      </c>
    </row>
    <row r="4284" spans="3:9">
      <c r="C4284" s="11">
        <v>41008</v>
      </c>
      <c r="D4284" s="6" t="s">
        <v>1264</v>
      </c>
      <c r="E4284" s="6" t="s">
        <v>15</v>
      </c>
      <c r="F4284" s="6" t="s">
        <v>2315</v>
      </c>
      <c r="G4284" s="14">
        <v>364.99</v>
      </c>
    </row>
    <row r="4285" spans="3:9">
      <c r="C4285" s="11">
        <v>41011</v>
      </c>
      <c r="D4285" s="6" t="s">
        <v>13</v>
      </c>
      <c r="E4285" s="6" t="s">
        <v>15</v>
      </c>
      <c r="F4285" s="6" t="s">
        <v>2271</v>
      </c>
      <c r="G4285" s="14">
        <v>184.62</v>
      </c>
    </row>
    <row r="4286" spans="3:9">
      <c r="C4286" s="11">
        <v>41011</v>
      </c>
      <c r="D4286" s="6" t="s">
        <v>13</v>
      </c>
      <c r="E4286" s="6" t="s">
        <v>15</v>
      </c>
      <c r="F4286" s="6" t="s">
        <v>2303</v>
      </c>
      <c r="G4286" s="14">
        <v>184.62</v>
      </c>
    </row>
    <row r="4287" spans="3:9">
      <c r="C4287" s="11">
        <v>41023</v>
      </c>
      <c r="D4287" s="6" t="s">
        <v>1285</v>
      </c>
      <c r="E4287" s="6" t="s">
        <v>15</v>
      </c>
      <c r="F4287" s="6" t="s">
        <v>2316</v>
      </c>
      <c r="G4287" s="14">
        <v>574.15</v>
      </c>
    </row>
    <row r="4288" spans="3:9">
      <c r="C4288" s="11">
        <v>41025</v>
      </c>
      <c r="D4288" s="6" t="s">
        <v>13</v>
      </c>
      <c r="E4288" s="6" t="s">
        <v>15</v>
      </c>
      <c r="F4288" s="6" t="s">
        <v>2303</v>
      </c>
      <c r="G4288" s="14">
        <v>184.62</v>
      </c>
    </row>
    <row r="4289" spans="3:9">
      <c r="C4289" s="11">
        <v>41025</v>
      </c>
      <c r="D4289" s="6" t="s">
        <v>13</v>
      </c>
      <c r="E4289" s="6" t="s">
        <v>15</v>
      </c>
      <c r="F4289" s="6" t="s">
        <v>2271</v>
      </c>
      <c r="G4289" s="14">
        <v>184.62</v>
      </c>
    </row>
    <row r="4290" spans="3:9">
      <c r="D4290" s="6" t="s">
        <v>13</v>
      </c>
      <c r="E4290" s="6" t="s">
        <v>13</v>
      </c>
      <c r="F4290" s="6" t="s">
        <v>20</v>
      </c>
      <c r="G4290" s="14">
        <v>1677.62</v>
      </c>
      <c r="I4290" s="14">
        <f>G4290-H4290</f>
        <v>1677.62</v>
      </c>
    </row>
    <row r="4291" spans="3:9">
      <c r="C4291" s="11">
        <v>41030</v>
      </c>
      <c r="D4291" s="6" t="s">
        <v>13</v>
      </c>
      <c r="E4291" s="6" t="s">
        <v>13</v>
      </c>
      <c r="F4291" s="6" t="s">
        <v>14</v>
      </c>
      <c r="I4291" s="14">
        <v>20713.46</v>
      </c>
    </row>
    <row r="4292" spans="3:9">
      <c r="C4292" s="11">
        <v>41032</v>
      </c>
      <c r="D4292" s="6" t="s">
        <v>1312</v>
      </c>
      <c r="E4292" s="6" t="s">
        <v>15</v>
      </c>
      <c r="F4292" s="6" t="s">
        <v>2317</v>
      </c>
      <c r="G4292" s="14">
        <v>364.99</v>
      </c>
    </row>
    <row r="4293" spans="3:9">
      <c r="C4293" s="11">
        <v>41032</v>
      </c>
      <c r="D4293" s="6" t="s">
        <v>1312</v>
      </c>
      <c r="E4293" s="6" t="s">
        <v>15</v>
      </c>
      <c r="F4293" s="6" t="s">
        <v>2318</v>
      </c>
      <c r="G4293" s="14">
        <v>318.24</v>
      </c>
    </row>
    <row r="4294" spans="3:9">
      <c r="C4294" s="11">
        <v>41039</v>
      </c>
      <c r="D4294" s="6" t="s">
        <v>13</v>
      </c>
      <c r="E4294" s="6" t="s">
        <v>15</v>
      </c>
      <c r="F4294" s="6" t="s">
        <v>2271</v>
      </c>
      <c r="G4294" s="14">
        <v>184.62</v>
      </c>
    </row>
    <row r="4295" spans="3:9">
      <c r="C4295" s="11">
        <v>41039</v>
      </c>
      <c r="D4295" s="6" t="s">
        <v>13</v>
      </c>
      <c r="E4295" s="6" t="s">
        <v>15</v>
      </c>
      <c r="F4295" s="6" t="s">
        <v>2303</v>
      </c>
      <c r="G4295" s="14">
        <v>184.62</v>
      </c>
    </row>
    <row r="4296" spans="3:9">
      <c r="C4296" s="11">
        <v>41045</v>
      </c>
      <c r="D4296" s="6" t="s">
        <v>1326</v>
      </c>
      <c r="E4296" s="6" t="s">
        <v>15</v>
      </c>
      <c r="F4296" s="6" t="s">
        <v>2335</v>
      </c>
      <c r="G4296" s="14">
        <v>299.7</v>
      </c>
    </row>
    <row r="4297" spans="3:9">
      <c r="C4297" s="11">
        <v>41053</v>
      </c>
      <c r="D4297" s="6" t="s">
        <v>1347</v>
      </c>
      <c r="E4297" s="6" t="s">
        <v>15</v>
      </c>
      <c r="F4297" s="6" t="s">
        <v>2319</v>
      </c>
      <c r="G4297" s="14">
        <v>1267.21</v>
      </c>
    </row>
    <row r="4298" spans="3:9">
      <c r="C4298" s="11">
        <v>41053</v>
      </c>
      <c r="D4298" s="6" t="s">
        <v>1347</v>
      </c>
      <c r="E4298" s="6" t="s">
        <v>15</v>
      </c>
      <c r="F4298" s="6" t="s">
        <v>2320</v>
      </c>
      <c r="G4298" s="14">
        <v>574.15</v>
      </c>
    </row>
    <row r="4299" spans="3:9">
      <c r="C4299" s="11">
        <v>41053</v>
      </c>
      <c r="D4299" s="6" t="s">
        <v>1347</v>
      </c>
      <c r="E4299" s="6" t="s">
        <v>15</v>
      </c>
      <c r="F4299" s="6" t="s">
        <v>2321</v>
      </c>
      <c r="G4299" s="14">
        <v>1267.21</v>
      </c>
    </row>
    <row r="4300" spans="3:9">
      <c r="C4300" s="11">
        <v>41053</v>
      </c>
      <c r="D4300" s="6" t="s">
        <v>13</v>
      </c>
      <c r="E4300" s="6" t="s">
        <v>15</v>
      </c>
      <c r="F4300" s="6" t="s">
        <v>2271</v>
      </c>
      <c r="G4300" s="14">
        <v>184.62</v>
      </c>
    </row>
    <row r="4301" spans="3:9">
      <c r="C4301" s="11">
        <v>41053</v>
      </c>
      <c r="D4301" s="6" t="s">
        <v>13</v>
      </c>
      <c r="E4301" s="6" t="s">
        <v>15</v>
      </c>
      <c r="F4301" s="6" t="s">
        <v>2303</v>
      </c>
      <c r="G4301" s="14">
        <v>184.62</v>
      </c>
    </row>
    <row r="4302" spans="3:9">
      <c r="D4302" s="6" t="s">
        <v>13</v>
      </c>
      <c r="E4302" s="6" t="s">
        <v>13</v>
      </c>
      <c r="F4302" s="6" t="s">
        <v>20</v>
      </c>
      <c r="G4302" s="14">
        <v>4829.9799999999996</v>
      </c>
      <c r="I4302" s="14">
        <f>G4302-H4302</f>
        <v>4829.9799999999996</v>
      </c>
    </row>
    <row r="4303" spans="3:9">
      <c r="C4303" s="11">
        <v>41061</v>
      </c>
      <c r="D4303" s="6" t="s">
        <v>13</v>
      </c>
      <c r="E4303" s="6" t="s">
        <v>13</v>
      </c>
      <c r="F4303" s="6" t="s">
        <v>14</v>
      </c>
      <c r="I4303" s="14">
        <v>25543.439999999999</v>
      </c>
    </row>
    <row r="4304" spans="3:9">
      <c r="C4304" s="11">
        <v>41064</v>
      </c>
      <c r="D4304" s="6" t="s">
        <v>1366</v>
      </c>
      <c r="E4304" s="6" t="s">
        <v>15</v>
      </c>
      <c r="F4304" s="6" t="s">
        <v>2322</v>
      </c>
      <c r="G4304" s="14">
        <v>364.99</v>
      </c>
    </row>
    <row r="4305" spans="3:9">
      <c r="C4305" s="11">
        <v>41067</v>
      </c>
      <c r="D4305" s="6" t="s">
        <v>13</v>
      </c>
      <c r="E4305" s="6" t="s">
        <v>15</v>
      </c>
      <c r="F4305" s="6" t="s">
        <v>2271</v>
      </c>
      <c r="G4305" s="14">
        <v>184.62</v>
      </c>
    </row>
    <row r="4306" spans="3:9">
      <c r="C4306" s="11">
        <v>41067</v>
      </c>
      <c r="D4306" s="6" t="s">
        <v>13</v>
      </c>
      <c r="E4306" s="6" t="s">
        <v>15</v>
      </c>
      <c r="F4306" s="6" t="s">
        <v>2303</v>
      </c>
      <c r="G4306" s="14">
        <v>184.62</v>
      </c>
    </row>
    <row r="4307" spans="3:9">
      <c r="C4307" s="11">
        <v>41081</v>
      </c>
      <c r="D4307" s="6" t="s">
        <v>13</v>
      </c>
      <c r="E4307" s="6" t="s">
        <v>15</v>
      </c>
      <c r="F4307" s="6" t="s">
        <v>2303</v>
      </c>
      <c r="G4307" s="14">
        <v>184.62</v>
      </c>
    </row>
    <row r="4308" spans="3:9">
      <c r="C4308" s="11">
        <v>41081</v>
      </c>
      <c r="D4308" s="6" t="s">
        <v>13</v>
      </c>
      <c r="E4308" s="6" t="s">
        <v>15</v>
      </c>
      <c r="F4308" s="6" t="s">
        <v>2271</v>
      </c>
      <c r="G4308" s="14">
        <v>184.62</v>
      </c>
    </row>
    <row r="4309" spans="3:9">
      <c r="C4309" s="11">
        <v>41086</v>
      </c>
      <c r="D4309" s="6" t="s">
        <v>694</v>
      </c>
      <c r="E4309" s="6" t="s">
        <v>111</v>
      </c>
      <c r="F4309" s="6" t="s">
        <v>2323</v>
      </c>
      <c r="H4309" s="14">
        <v>1401</v>
      </c>
    </row>
    <row r="4310" spans="3:9">
      <c r="C4310" s="11">
        <v>41089</v>
      </c>
      <c r="D4310" s="6" t="s">
        <v>13</v>
      </c>
      <c r="E4310" s="6" t="s">
        <v>15</v>
      </c>
      <c r="F4310" s="6" t="s">
        <v>2324</v>
      </c>
      <c r="G4310" s="14">
        <v>92.31</v>
      </c>
    </row>
    <row r="4311" spans="3:9">
      <c r="C4311" s="11">
        <v>41089</v>
      </c>
      <c r="D4311" s="6" t="s">
        <v>13</v>
      </c>
      <c r="E4311" s="6" t="s">
        <v>15</v>
      </c>
      <c r="F4311" s="6" t="s">
        <v>2325</v>
      </c>
      <c r="G4311" s="14">
        <v>92.31</v>
      </c>
    </row>
    <row r="4312" spans="3:9">
      <c r="D4312" s="6" t="s">
        <v>13</v>
      </c>
      <c r="E4312" s="6" t="s">
        <v>13</v>
      </c>
      <c r="F4312" s="6" t="s">
        <v>20</v>
      </c>
      <c r="G4312" s="14">
        <v>1288.0899999999999</v>
      </c>
      <c r="H4312" s="14">
        <v>1401</v>
      </c>
      <c r="I4312" s="14">
        <f>G4312-H4312</f>
        <v>-112.91000000000008</v>
      </c>
    </row>
    <row r="4313" spans="3:9">
      <c r="C4313" s="11">
        <v>41090</v>
      </c>
      <c r="D4313" s="6" t="s">
        <v>13</v>
      </c>
      <c r="E4313" s="6" t="s">
        <v>13</v>
      </c>
      <c r="F4313" s="6" t="s">
        <v>38</v>
      </c>
      <c r="I4313" s="14">
        <v>25430.53</v>
      </c>
    </row>
    <row r="4314" spans="3:9">
      <c r="D4314" s="6" t="s">
        <v>13</v>
      </c>
      <c r="E4314" s="6" t="s">
        <v>13</v>
      </c>
      <c r="F4314" s="6" t="s">
        <v>13</v>
      </c>
    </row>
    <row r="4315" spans="3:9">
      <c r="C4315" s="11">
        <v>41091</v>
      </c>
      <c r="D4315" s="6" t="s">
        <v>13</v>
      </c>
      <c r="E4315" s="6" t="s">
        <v>13</v>
      </c>
      <c r="F4315" s="6" t="s">
        <v>14</v>
      </c>
    </row>
    <row r="4316" spans="3:9">
      <c r="C4316" s="11">
        <v>41095</v>
      </c>
      <c r="D4316" s="6" t="s">
        <v>1476</v>
      </c>
      <c r="E4316" s="6" t="s">
        <v>15</v>
      </c>
      <c r="F4316" s="6" t="s">
        <v>2326</v>
      </c>
      <c r="G4316" s="14">
        <v>1267.21</v>
      </c>
    </row>
    <row r="4317" spans="3:9">
      <c r="C4317" s="11">
        <v>41095</v>
      </c>
      <c r="D4317" s="6" t="s">
        <v>1476</v>
      </c>
      <c r="E4317" s="6" t="s">
        <v>15</v>
      </c>
      <c r="F4317" s="6" t="s">
        <v>2327</v>
      </c>
      <c r="G4317" s="14">
        <v>574.15</v>
      </c>
    </row>
    <row r="4318" spans="3:9">
      <c r="C4318" s="11">
        <v>41095</v>
      </c>
      <c r="D4318" s="6" t="s">
        <v>1484</v>
      </c>
      <c r="E4318" s="6" t="s">
        <v>15</v>
      </c>
      <c r="F4318" s="6" t="s">
        <v>2328</v>
      </c>
      <c r="G4318" s="14">
        <v>364.99</v>
      </c>
    </row>
    <row r="4319" spans="3:9">
      <c r="C4319" s="11">
        <v>41096</v>
      </c>
      <c r="D4319" s="6" t="s">
        <v>13</v>
      </c>
      <c r="E4319" s="6" t="s">
        <v>15</v>
      </c>
      <c r="F4319" s="6" t="s">
        <v>2329</v>
      </c>
      <c r="G4319" s="14">
        <v>92.31</v>
      </c>
    </row>
    <row r="4320" spans="3:9">
      <c r="C4320" s="11">
        <v>41096</v>
      </c>
      <c r="D4320" s="6" t="s">
        <v>13</v>
      </c>
      <c r="E4320" s="6" t="s">
        <v>15</v>
      </c>
      <c r="F4320" s="6" t="s">
        <v>2330</v>
      </c>
      <c r="G4320" s="14">
        <v>92.31</v>
      </c>
    </row>
    <row r="4321" spans="3:9">
      <c r="C4321" s="11">
        <v>41109</v>
      </c>
      <c r="D4321" s="6" t="s">
        <v>13</v>
      </c>
      <c r="E4321" s="6" t="s">
        <v>15</v>
      </c>
      <c r="F4321" s="6" t="s">
        <v>2271</v>
      </c>
      <c r="G4321" s="14">
        <v>184.62</v>
      </c>
    </row>
    <row r="4322" spans="3:9">
      <c r="C4322" s="11">
        <v>41109</v>
      </c>
      <c r="D4322" s="6" t="s">
        <v>13</v>
      </c>
      <c r="E4322" s="6" t="s">
        <v>15</v>
      </c>
      <c r="F4322" s="6" t="s">
        <v>2303</v>
      </c>
      <c r="G4322" s="14">
        <v>184.62</v>
      </c>
    </row>
    <row r="4323" spans="3:9">
      <c r="D4323" s="6" t="s">
        <v>13</v>
      </c>
      <c r="E4323" s="6" t="s">
        <v>13</v>
      </c>
      <c r="F4323" s="6" t="s">
        <v>20</v>
      </c>
      <c r="G4323" s="14">
        <v>2760.21</v>
      </c>
      <c r="I4323" s="14">
        <f>G4323-H4323</f>
        <v>2760.21</v>
      </c>
    </row>
    <row r="4324" spans="3:9">
      <c r="C4324" s="11">
        <v>41122</v>
      </c>
      <c r="D4324" s="6" t="s">
        <v>13</v>
      </c>
      <c r="E4324" s="6" t="s">
        <v>13</v>
      </c>
      <c r="F4324" s="6" t="s">
        <v>14</v>
      </c>
      <c r="I4324" s="14">
        <v>2760.21</v>
      </c>
    </row>
    <row r="4325" spans="3:9">
      <c r="C4325" s="11">
        <v>41122</v>
      </c>
      <c r="D4325" s="6" t="s">
        <v>1548</v>
      </c>
      <c r="E4325" s="6" t="s">
        <v>15</v>
      </c>
      <c r="F4325" s="6" t="s">
        <v>2331</v>
      </c>
      <c r="G4325" s="14">
        <v>574.15</v>
      </c>
    </row>
    <row r="4326" spans="3:9">
      <c r="C4326" s="11">
        <v>41122</v>
      </c>
      <c r="D4326" s="6" t="s">
        <v>1548</v>
      </c>
      <c r="E4326" s="6" t="s">
        <v>15</v>
      </c>
      <c r="F4326" s="6" t="s">
        <v>2332</v>
      </c>
      <c r="G4326" s="14">
        <v>1267.21</v>
      </c>
    </row>
    <row r="4327" spans="3:9">
      <c r="C4327" s="11">
        <v>41123</v>
      </c>
      <c r="D4327" s="6" t="s">
        <v>770</v>
      </c>
      <c r="E4327" s="6" t="s">
        <v>111</v>
      </c>
      <c r="F4327" s="6" t="s">
        <v>2333</v>
      </c>
      <c r="H4327" s="14">
        <v>467</v>
      </c>
    </row>
    <row r="4328" spans="3:9">
      <c r="C4328" s="11">
        <v>41123</v>
      </c>
      <c r="D4328" s="6" t="s">
        <v>13</v>
      </c>
      <c r="E4328" s="6" t="s">
        <v>15</v>
      </c>
      <c r="F4328" s="6" t="s">
        <v>2303</v>
      </c>
      <c r="G4328" s="14">
        <v>184.62</v>
      </c>
    </row>
    <row r="4329" spans="3:9">
      <c r="C4329" s="11">
        <v>41123</v>
      </c>
      <c r="D4329" s="6" t="s">
        <v>13</v>
      </c>
      <c r="E4329" s="6" t="s">
        <v>15</v>
      </c>
      <c r="F4329" s="6" t="s">
        <v>2271</v>
      </c>
      <c r="G4329" s="14">
        <v>184.62</v>
      </c>
    </row>
    <row r="4330" spans="3:9">
      <c r="C4330" s="11">
        <v>41128</v>
      </c>
      <c r="D4330" s="6" t="s">
        <v>1553</v>
      </c>
      <c r="E4330" s="6" t="s">
        <v>15</v>
      </c>
      <c r="F4330" s="6" t="s">
        <v>2334</v>
      </c>
      <c r="G4330" s="14">
        <v>364.99</v>
      </c>
    </row>
    <row r="4331" spans="3:9">
      <c r="C4331" s="11">
        <v>41134</v>
      </c>
      <c r="D4331" s="6" t="s">
        <v>1571</v>
      </c>
      <c r="E4331" s="6" t="s">
        <v>15</v>
      </c>
      <c r="F4331" s="6" t="s">
        <v>2335</v>
      </c>
      <c r="G4331" s="14">
        <v>299.7</v>
      </c>
    </row>
    <row r="4332" spans="3:9">
      <c r="C4332" s="11">
        <v>41137</v>
      </c>
      <c r="D4332" s="6" t="s">
        <v>13</v>
      </c>
      <c r="E4332" s="6" t="s">
        <v>15</v>
      </c>
      <c r="F4332" s="6" t="s">
        <v>2336</v>
      </c>
      <c r="G4332" s="14">
        <v>184.62</v>
      </c>
    </row>
    <row r="4333" spans="3:9">
      <c r="C4333" s="11">
        <v>41137</v>
      </c>
      <c r="D4333" s="6" t="s">
        <v>13</v>
      </c>
      <c r="E4333" s="6" t="s">
        <v>15</v>
      </c>
      <c r="F4333" s="6" t="s">
        <v>2303</v>
      </c>
      <c r="G4333" s="14">
        <v>184.62</v>
      </c>
    </row>
    <row r="4334" spans="3:9">
      <c r="C4334" s="11">
        <v>41151</v>
      </c>
      <c r="D4334" s="6" t="s">
        <v>1588</v>
      </c>
      <c r="E4334" s="6" t="s">
        <v>15</v>
      </c>
      <c r="F4334" s="6" t="s">
        <v>2337</v>
      </c>
      <c r="G4334" s="14">
        <v>1267.21</v>
      </c>
    </row>
    <row r="4335" spans="3:9">
      <c r="C4335" s="11">
        <v>41151</v>
      </c>
      <c r="D4335" s="6" t="s">
        <v>1588</v>
      </c>
      <c r="E4335" s="6" t="s">
        <v>15</v>
      </c>
      <c r="F4335" s="6" t="s">
        <v>2338</v>
      </c>
      <c r="G4335" s="14">
        <v>574.15</v>
      </c>
    </row>
    <row r="4336" spans="3:9">
      <c r="C4336" s="11">
        <v>41151</v>
      </c>
      <c r="D4336" s="6" t="s">
        <v>13</v>
      </c>
      <c r="E4336" s="6" t="s">
        <v>15</v>
      </c>
      <c r="F4336" s="6" t="s">
        <v>2271</v>
      </c>
      <c r="G4336" s="14">
        <v>184.62</v>
      </c>
    </row>
    <row r="4337" spans="3:9">
      <c r="C4337" s="11">
        <v>41151</v>
      </c>
      <c r="D4337" s="6" t="s">
        <v>13</v>
      </c>
      <c r="E4337" s="6" t="s">
        <v>15</v>
      </c>
      <c r="F4337" s="6" t="s">
        <v>2303</v>
      </c>
      <c r="G4337" s="14">
        <v>184.62</v>
      </c>
    </row>
    <row r="4338" spans="3:9">
      <c r="D4338" s="6" t="s">
        <v>13</v>
      </c>
      <c r="E4338" s="6" t="s">
        <v>13</v>
      </c>
      <c r="F4338" s="6" t="s">
        <v>20</v>
      </c>
      <c r="G4338" s="14">
        <v>5455.13</v>
      </c>
      <c r="H4338" s="14">
        <v>467</v>
      </c>
      <c r="I4338" s="14">
        <f>G4338-H4338</f>
        <v>4988.13</v>
      </c>
    </row>
    <row r="4339" spans="3:9">
      <c r="C4339" s="11">
        <v>41153</v>
      </c>
      <c r="D4339" s="6" t="s">
        <v>13</v>
      </c>
      <c r="E4339" s="6" t="s">
        <v>13</v>
      </c>
      <c r="F4339" s="6" t="s">
        <v>14</v>
      </c>
      <c r="I4339" s="14">
        <v>7748.34</v>
      </c>
    </row>
    <row r="4340" spans="3:9">
      <c r="C4340" s="11">
        <v>41156</v>
      </c>
      <c r="D4340" s="6" t="s">
        <v>1590</v>
      </c>
      <c r="E4340" s="6" t="s">
        <v>15</v>
      </c>
      <c r="F4340" s="6" t="s">
        <v>2339</v>
      </c>
      <c r="G4340" s="14">
        <v>364.99</v>
      </c>
    </row>
    <row r="4341" spans="3:9">
      <c r="C4341" s="11">
        <v>41156</v>
      </c>
      <c r="D4341" s="6" t="s">
        <v>1590</v>
      </c>
      <c r="E4341" s="6" t="s">
        <v>15</v>
      </c>
      <c r="F4341" s="6" t="s">
        <v>2318</v>
      </c>
      <c r="G4341" s="14">
        <v>348.57</v>
      </c>
    </row>
    <row r="4342" spans="3:9">
      <c r="C4342" s="11">
        <v>41165</v>
      </c>
      <c r="D4342" s="6" t="s">
        <v>13</v>
      </c>
      <c r="E4342" s="6" t="s">
        <v>15</v>
      </c>
      <c r="F4342" s="6" t="s">
        <v>2336</v>
      </c>
      <c r="G4342" s="14">
        <v>184.62</v>
      </c>
    </row>
    <row r="4343" spans="3:9">
      <c r="C4343" s="11">
        <v>41165</v>
      </c>
      <c r="D4343" s="6" t="s">
        <v>13</v>
      </c>
      <c r="E4343" s="6" t="s">
        <v>15</v>
      </c>
      <c r="F4343" s="6" t="s">
        <v>2303</v>
      </c>
      <c r="G4343" s="14">
        <v>184.62</v>
      </c>
    </row>
    <row r="4344" spans="3:9">
      <c r="C4344" s="11">
        <v>41173</v>
      </c>
      <c r="D4344" s="6" t="s">
        <v>1622</v>
      </c>
      <c r="E4344" s="6" t="s">
        <v>111</v>
      </c>
      <c r="F4344" s="6" t="s">
        <v>2340</v>
      </c>
      <c r="H4344" s="14">
        <v>467</v>
      </c>
    </row>
    <row r="4345" spans="3:9">
      <c r="C4345" s="11">
        <v>41179</v>
      </c>
      <c r="D4345" s="6" t="s">
        <v>13</v>
      </c>
      <c r="E4345" s="6" t="s">
        <v>15</v>
      </c>
      <c r="F4345" s="6" t="s">
        <v>2303</v>
      </c>
      <c r="G4345" s="14">
        <v>184.62</v>
      </c>
    </row>
    <row r="4346" spans="3:9">
      <c r="C4346" s="11">
        <v>41179</v>
      </c>
      <c r="D4346" s="6" t="s">
        <v>13</v>
      </c>
      <c r="E4346" s="6" t="s">
        <v>15</v>
      </c>
      <c r="F4346" s="6" t="s">
        <v>2271</v>
      </c>
      <c r="G4346" s="14">
        <v>184.62</v>
      </c>
    </row>
    <row r="4347" spans="3:9">
      <c r="D4347" s="6" t="s">
        <v>13</v>
      </c>
      <c r="E4347" s="6" t="s">
        <v>13</v>
      </c>
      <c r="F4347" s="6" t="s">
        <v>20</v>
      </c>
      <c r="G4347" s="14">
        <v>1452.04</v>
      </c>
      <c r="H4347" s="14">
        <v>467</v>
      </c>
      <c r="I4347" s="14">
        <f>G4347-H4347</f>
        <v>985.04</v>
      </c>
    </row>
    <row r="4348" spans="3:9">
      <c r="C4348" s="11">
        <v>41183</v>
      </c>
      <c r="D4348" s="6" t="s">
        <v>13</v>
      </c>
      <c r="E4348" s="6" t="s">
        <v>13</v>
      </c>
      <c r="F4348" s="6" t="s">
        <v>14</v>
      </c>
      <c r="I4348" s="14">
        <v>8733.3799999999992</v>
      </c>
    </row>
    <row r="4349" spans="3:9">
      <c r="C4349" s="11">
        <v>41184</v>
      </c>
      <c r="D4349" s="6" t="s">
        <v>1654</v>
      </c>
      <c r="E4349" s="6" t="s">
        <v>15</v>
      </c>
      <c r="F4349" s="6" t="s">
        <v>2341</v>
      </c>
      <c r="G4349" s="14">
        <v>1267.21</v>
      </c>
    </row>
    <row r="4350" spans="3:9">
      <c r="C4350" s="11">
        <v>41184</v>
      </c>
      <c r="D4350" s="6" t="s">
        <v>1654</v>
      </c>
      <c r="E4350" s="6" t="s">
        <v>15</v>
      </c>
      <c r="F4350" s="6" t="s">
        <v>2342</v>
      </c>
      <c r="G4350" s="14">
        <v>574.15</v>
      </c>
    </row>
    <row r="4351" spans="3:9">
      <c r="C4351" s="11">
        <v>41184</v>
      </c>
      <c r="D4351" s="6" t="s">
        <v>1655</v>
      </c>
      <c r="E4351" s="6" t="s">
        <v>15</v>
      </c>
      <c r="F4351" s="6" t="s">
        <v>2343</v>
      </c>
      <c r="G4351" s="14">
        <v>364.99</v>
      </c>
    </row>
    <row r="4352" spans="3:9">
      <c r="C4352" s="11">
        <v>41191</v>
      </c>
      <c r="D4352" s="6" t="s">
        <v>113</v>
      </c>
      <c r="E4352" s="6" t="s">
        <v>111</v>
      </c>
      <c r="F4352" s="6" t="s">
        <v>2344</v>
      </c>
      <c r="H4352" s="14">
        <v>469</v>
      </c>
    </row>
    <row r="4353" spans="1:9">
      <c r="C4353" s="11">
        <v>41193</v>
      </c>
      <c r="D4353" s="6" t="s">
        <v>13</v>
      </c>
      <c r="E4353" s="6" t="s">
        <v>15</v>
      </c>
      <c r="F4353" s="6" t="s">
        <v>2271</v>
      </c>
      <c r="G4353" s="14">
        <v>184.62</v>
      </c>
    </row>
    <row r="4354" spans="1:9">
      <c r="C4354" s="11">
        <v>41193</v>
      </c>
      <c r="D4354" s="6" t="s">
        <v>13</v>
      </c>
      <c r="E4354" s="6" t="s">
        <v>15</v>
      </c>
      <c r="F4354" s="6" t="s">
        <v>2303</v>
      </c>
      <c r="G4354" s="14">
        <v>184.62</v>
      </c>
    </row>
    <row r="4355" spans="1:9">
      <c r="D4355" s="6" t="s">
        <v>13</v>
      </c>
      <c r="E4355" s="6" t="s">
        <v>13</v>
      </c>
      <c r="F4355" s="6" t="s">
        <v>20</v>
      </c>
      <c r="G4355" s="14">
        <v>2575.59</v>
      </c>
      <c r="H4355" s="14">
        <v>469</v>
      </c>
      <c r="I4355" s="14">
        <f>G4355-H4355</f>
        <v>2106.59</v>
      </c>
    </row>
    <row r="4356" spans="1:9" s="8" customFormat="1">
      <c r="A4356" s="7" t="s">
        <v>13</v>
      </c>
      <c r="B4356" s="7" t="s">
        <v>13</v>
      </c>
      <c r="C4356" s="10">
        <v>41213</v>
      </c>
      <c r="D4356" s="7" t="s">
        <v>13</v>
      </c>
      <c r="E4356" s="7" t="s">
        <v>13</v>
      </c>
      <c r="F4356" s="7" t="s">
        <v>67</v>
      </c>
      <c r="G4356" s="13"/>
      <c r="H4356" s="13"/>
      <c r="I4356" s="13">
        <v>10839.97</v>
      </c>
    </row>
    <row r="4358" spans="1:9">
      <c r="A4358" s="6" t="s">
        <v>2345</v>
      </c>
      <c r="B4358" s="6" t="s">
        <v>2346</v>
      </c>
      <c r="C4358" s="11">
        <v>40452</v>
      </c>
      <c r="D4358" s="6" t="s">
        <v>13</v>
      </c>
      <c r="E4358" s="6" t="s">
        <v>13</v>
      </c>
      <c r="F4358" s="6" t="s">
        <v>14</v>
      </c>
      <c r="I4358" s="14">
        <v>2676.47</v>
      </c>
    </row>
    <row r="4359" spans="1:9">
      <c r="C4359" s="11">
        <v>40452</v>
      </c>
      <c r="D4359" s="6" t="s">
        <v>13</v>
      </c>
      <c r="E4359" s="6" t="s">
        <v>15</v>
      </c>
      <c r="F4359" s="6" t="s">
        <v>2347</v>
      </c>
      <c r="G4359" s="14">
        <v>78.930000000000007</v>
      </c>
    </row>
    <row r="4360" spans="1:9">
      <c r="C4360" s="11">
        <v>40452</v>
      </c>
      <c r="D4360" s="6" t="s">
        <v>13</v>
      </c>
      <c r="E4360" s="6" t="s">
        <v>15</v>
      </c>
      <c r="F4360" s="6" t="s">
        <v>2348</v>
      </c>
      <c r="G4360" s="14">
        <v>136.97</v>
      </c>
    </row>
    <row r="4361" spans="1:9">
      <c r="C4361" s="11">
        <v>40452</v>
      </c>
      <c r="D4361" s="6" t="s">
        <v>13</v>
      </c>
      <c r="E4361" s="6" t="s">
        <v>15</v>
      </c>
      <c r="F4361" s="6" t="s">
        <v>2349</v>
      </c>
      <c r="G4361" s="14">
        <v>223.08</v>
      </c>
    </row>
    <row r="4362" spans="1:9">
      <c r="C4362" s="11">
        <v>40466</v>
      </c>
      <c r="D4362" s="6" t="s">
        <v>13</v>
      </c>
      <c r="E4362" s="6" t="s">
        <v>15</v>
      </c>
      <c r="F4362" s="6" t="s">
        <v>2347</v>
      </c>
      <c r="G4362" s="14">
        <v>78.930000000000007</v>
      </c>
    </row>
    <row r="4363" spans="1:9">
      <c r="C4363" s="11">
        <v>40466</v>
      </c>
      <c r="D4363" s="6" t="s">
        <v>13</v>
      </c>
      <c r="E4363" s="6" t="s">
        <v>15</v>
      </c>
      <c r="F4363" s="6" t="s">
        <v>2349</v>
      </c>
      <c r="G4363" s="14">
        <v>223.08</v>
      </c>
    </row>
    <row r="4364" spans="1:9">
      <c r="C4364" s="11">
        <v>40466</v>
      </c>
      <c r="D4364" s="6" t="s">
        <v>13</v>
      </c>
      <c r="E4364" s="6" t="s">
        <v>15</v>
      </c>
      <c r="F4364" s="6" t="s">
        <v>2348</v>
      </c>
      <c r="G4364" s="14">
        <v>136.97</v>
      </c>
    </row>
    <row r="4365" spans="1:9">
      <c r="C4365" s="11">
        <v>40480</v>
      </c>
      <c r="D4365" s="6" t="s">
        <v>13</v>
      </c>
      <c r="E4365" s="6" t="s">
        <v>15</v>
      </c>
      <c r="F4365" s="6" t="s">
        <v>2348</v>
      </c>
      <c r="G4365" s="14">
        <v>136.97</v>
      </c>
    </row>
    <row r="4366" spans="1:9">
      <c r="C4366" s="11">
        <v>40480</v>
      </c>
      <c r="D4366" s="6" t="s">
        <v>13</v>
      </c>
      <c r="E4366" s="6" t="s">
        <v>15</v>
      </c>
      <c r="F4366" s="6" t="s">
        <v>2347</v>
      </c>
      <c r="G4366" s="14">
        <v>78.930000000000007</v>
      </c>
    </row>
    <row r="4367" spans="1:9">
      <c r="C4367" s="11">
        <v>40480</v>
      </c>
      <c r="D4367" s="6" t="s">
        <v>13</v>
      </c>
      <c r="E4367" s="6" t="s">
        <v>15</v>
      </c>
      <c r="F4367" s="6" t="s">
        <v>2349</v>
      </c>
      <c r="G4367" s="14">
        <v>223.08</v>
      </c>
    </row>
    <row r="4368" spans="1:9">
      <c r="D4368" s="6" t="s">
        <v>13</v>
      </c>
      <c r="E4368" s="6" t="s">
        <v>13</v>
      </c>
      <c r="F4368" s="6" t="s">
        <v>20</v>
      </c>
      <c r="G4368" s="14">
        <v>1316.94</v>
      </c>
      <c r="I4368" s="14">
        <f>G4368-H4368</f>
        <v>1316.94</v>
      </c>
    </row>
    <row r="4369" spans="3:9">
      <c r="C4369" s="11">
        <v>40483</v>
      </c>
      <c r="D4369" s="6" t="s">
        <v>13</v>
      </c>
      <c r="E4369" s="6" t="s">
        <v>13</v>
      </c>
      <c r="F4369" s="6" t="s">
        <v>14</v>
      </c>
      <c r="I4369" s="14">
        <v>3993.41</v>
      </c>
    </row>
    <row r="4370" spans="3:9">
      <c r="C4370" s="11">
        <v>40494</v>
      </c>
      <c r="D4370" s="6" t="s">
        <v>13</v>
      </c>
      <c r="E4370" s="6" t="s">
        <v>15</v>
      </c>
      <c r="F4370" s="6" t="s">
        <v>2349</v>
      </c>
      <c r="G4370" s="14">
        <v>223.08</v>
      </c>
    </row>
    <row r="4371" spans="3:9">
      <c r="C4371" s="11">
        <v>40494</v>
      </c>
      <c r="D4371" s="6" t="s">
        <v>13</v>
      </c>
      <c r="E4371" s="6" t="s">
        <v>15</v>
      </c>
      <c r="F4371" s="6" t="s">
        <v>2347</v>
      </c>
      <c r="G4371" s="14">
        <v>78.930000000000007</v>
      </c>
    </row>
    <row r="4372" spans="3:9">
      <c r="C4372" s="11">
        <v>40494</v>
      </c>
      <c r="D4372" s="6" t="s">
        <v>13</v>
      </c>
      <c r="E4372" s="6" t="s">
        <v>15</v>
      </c>
      <c r="F4372" s="6" t="s">
        <v>2348</v>
      </c>
      <c r="G4372" s="14">
        <v>136.97</v>
      </c>
    </row>
    <row r="4373" spans="3:9">
      <c r="C4373" s="11">
        <v>40494</v>
      </c>
      <c r="D4373" s="6" t="s">
        <v>13</v>
      </c>
      <c r="E4373" s="6" t="s">
        <v>15</v>
      </c>
      <c r="F4373" s="6" t="s">
        <v>2350</v>
      </c>
      <c r="G4373" s="14">
        <v>84.31</v>
      </c>
    </row>
    <row r="4374" spans="3:9">
      <c r="C4374" s="11">
        <v>40508</v>
      </c>
      <c r="D4374" s="6" t="s">
        <v>13</v>
      </c>
      <c r="E4374" s="6" t="s">
        <v>15</v>
      </c>
      <c r="F4374" s="6" t="s">
        <v>3557</v>
      </c>
      <c r="G4374" s="14">
        <v>118.41</v>
      </c>
    </row>
    <row r="4375" spans="3:9">
      <c r="C4375" s="11">
        <v>40508</v>
      </c>
      <c r="D4375" s="6" t="s">
        <v>13</v>
      </c>
      <c r="E4375" s="6" t="s">
        <v>15</v>
      </c>
      <c r="F4375" s="6" t="s">
        <v>2348</v>
      </c>
      <c r="G4375" s="14">
        <v>136.97</v>
      </c>
    </row>
    <row r="4376" spans="3:9">
      <c r="C4376" s="11">
        <v>40508</v>
      </c>
      <c r="D4376" s="6" t="s">
        <v>13</v>
      </c>
      <c r="E4376" s="6" t="s">
        <v>15</v>
      </c>
      <c r="F4376" s="6" t="s">
        <v>2349</v>
      </c>
      <c r="G4376" s="14">
        <v>223.08</v>
      </c>
    </row>
    <row r="4377" spans="3:9">
      <c r="C4377" s="11">
        <v>40508</v>
      </c>
      <c r="D4377" s="6" t="s">
        <v>13</v>
      </c>
      <c r="E4377" s="6" t="s">
        <v>15</v>
      </c>
      <c r="F4377" s="6" t="s">
        <v>2347</v>
      </c>
      <c r="G4377" s="14">
        <v>78.930000000000007</v>
      </c>
    </row>
    <row r="4378" spans="3:9">
      <c r="D4378" s="6" t="s">
        <v>13</v>
      </c>
      <c r="E4378" s="6" t="s">
        <v>13</v>
      </c>
      <c r="F4378" s="6" t="s">
        <v>20</v>
      </c>
      <c r="G4378" s="14">
        <v>1080.68</v>
      </c>
      <c r="I4378" s="14">
        <f>G4378-H4378</f>
        <v>1080.68</v>
      </c>
    </row>
    <row r="4379" spans="3:9">
      <c r="C4379" s="11">
        <v>40513</v>
      </c>
      <c r="D4379" s="6" t="s">
        <v>13</v>
      </c>
      <c r="E4379" s="6" t="s">
        <v>13</v>
      </c>
      <c r="F4379" s="6" t="s">
        <v>14</v>
      </c>
      <c r="I4379" s="14">
        <v>5074.09</v>
      </c>
    </row>
    <row r="4380" spans="3:9">
      <c r="C4380" s="11">
        <v>40522</v>
      </c>
      <c r="D4380" s="6" t="s">
        <v>13</v>
      </c>
      <c r="E4380" s="6" t="s">
        <v>15</v>
      </c>
      <c r="F4380" s="6" t="s">
        <v>2349</v>
      </c>
      <c r="G4380" s="14">
        <v>223.08</v>
      </c>
    </row>
    <row r="4381" spans="3:9">
      <c r="C4381" s="11">
        <v>40522</v>
      </c>
      <c r="D4381" s="6" t="s">
        <v>13</v>
      </c>
      <c r="E4381" s="6" t="s">
        <v>15</v>
      </c>
      <c r="F4381" s="6" t="s">
        <v>2348</v>
      </c>
      <c r="G4381" s="14">
        <v>136.97</v>
      </c>
    </row>
    <row r="4382" spans="3:9">
      <c r="C4382" s="11">
        <v>40522</v>
      </c>
      <c r="D4382" s="6" t="s">
        <v>13</v>
      </c>
      <c r="E4382" s="6" t="s">
        <v>15</v>
      </c>
      <c r="F4382" s="6" t="s">
        <v>2347</v>
      </c>
      <c r="G4382" s="14">
        <v>78.930000000000007</v>
      </c>
    </row>
    <row r="4383" spans="3:9">
      <c r="C4383" s="11">
        <v>40522</v>
      </c>
      <c r="D4383" s="6" t="s">
        <v>13</v>
      </c>
      <c r="E4383" s="6" t="s">
        <v>15</v>
      </c>
      <c r="F4383" s="6" t="s">
        <v>3558</v>
      </c>
      <c r="G4383" s="14">
        <v>98.68</v>
      </c>
    </row>
    <row r="4384" spans="3:9">
      <c r="C4384" s="11">
        <v>40535</v>
      </c>
      <c r="D4384" s="6" t="s">
        <v>13</v>
      </c>
      <c r="E4384" s="6" t="s">
        <v>15</v>
      </c>
      <c r="F4384" s="6" t="s">
        <v>2351</v>
      </c>
      <c r="G4384" s="14">
        <v>136.97</v>
      </c>
    </row>
    <row r="4385" spans="3:9">
      <c r="C4385" s="11">
        <v>40535</v>
      </c>
      <c r="D4385" s="6" t="s">
        <v>13</v>
      </c>
      <c r="E4385" s="6" t="s">
        <v>15</v>
      </c>
      <c r="F4385" s="6" t="s">
        <v>2352</v>
      </c>
      <c r="G4385" s="14">
        <v>78.930000000000007</v>
      </c>
    </row>
    <row r="4386" spans="3:9">
      <c r="C4386" s="11">
        <v>40535</v>
      </c>
      <c r="D4386" s="6" t="s">
        <v>13</v>
      </c>
      <c r="E4386" s="6" t="s">
        <v>15</v>
      </c>
      <c r="F4386" s="6" t="s">
        <v>2353</v>
      </c>
      <c r="G4386" s="14">
        <v>223.08</v>
      </c>
    </row>
    <row r="4387" spans="3:9">
      <c r="D4387" s="6" t="s">
        <v>13</v>
      </c>
      <c r="E4387" s="6" t="s">
        <v>13</v>
      </c>
      <c r="F4387" s="6" t="s">
        <v>20</v>
      </c>
      <c r="G4387" s="14">
        <v>976.64</v>
      </c>
      <c r="I4387" s="14">
        <f>G4387-H4387</f>
        <v>976.64</v>
      </c>
    </row>
    <row r="4388" spans="3:9">
      <c r="C4388" s="11">
        <v>40544</v>
      </c>
      <c r="D4388" s="6" t="s">
        <v>13</v>
      </c>
      <c r="E4388" s="6" t="s">
        <v>13</v>
      </c>
      <c r="F4388" s="6" t="s">
        <v>14</v>
      </c>
      <c r="I4388" s="14">
        <v>6050.73</v>
      </c>
    </row>
    <row r="4389" spans="3:9">
      <c r="C4389" s="11">
        <v>40550</v>
      </c>
      <c r="D4389" s="6" t="s">
        <v>13</v>
      </c>
      <c r="E4389" s="6" t="s">
        <v>15</v>
      </c>
      <c r="F4389" s="6" t="s">
        <v>2349</v>
      </c>
      <c r="G4389" s="14">
        <v>223.08</v>
      </c>
    </row>
    <row r="4390" spans="3:9">
      <c r="C4390" s="11">
        <v>40550</v>
      </c>
      <c r="D4390" s="6" t="s">
        <v>13</v>
      </c>
      <c r="E4390" s="6" t="s">
        <v>15</v>
      </c>
      <c r="F4390" s="6" t="s">
        <v>2348</v>
      </c>
      <c r="G4390" s="14">
        <v>136.97</v>
      </c>
    </row>
    <row r="4391" spans="3:9">
      <c r="C4391" s="11">
        <v>40550</v>
      </c>
      <c r="D4391" s="6" t="s">
        <v>13</v>
      </c>
      <c r="E4391" s="6" t="s">
        <v>15</v>
      </c>
      <c r="F4391" s="6" t="s">
        <v>2347</v>
      </c>
      <c r="G4391" s="14">
        <v>78.930000000000007</v>
      </c>
    </row>
    <row r="4392" spans="3:9">
      <c r="C4392" s="11">
        <v>40564</v>
      </c>
      <c r="D4392" s="6" t="s">
        <v>13</v>
      </c>
      <c r="E4392" s="6" t="s">
        <v>15</v>
      </c>
      <c r="F4392" s="6" t="s">
        <v>2347</v>
      </c>
      <c r="G4392" s="14">
        <v>78.930000000000007</v>
      </c>
    </row>
    <row r="4393" spans="3:9">
      <c r="C4393" s="11">
        <v>40564</v>
      </c>
      <c r="D4393" s="6" t="s">
        <v>13</v>
      </c>
      <c r="E4393" s="6" t="s">
        <v>15</v>
      </c>
      <c r="F4393" s="6" t="s">
        <v>2348</v>
      </c>
      <c r="G4393" s="14">
        <v>136.97</v>
      </c>
    </row>
    <row r="4394" spans="3:9">
      <c r="C4394" s="11">
        <v>40564</v>
      </c>
      <c r="D4394" s="6" t="s">
        <v>13</v>
      </c>
      <c r="E4394" s="6" t="s">
        <v>15</v>
      </c>
      <c r="F4394" s="6" t="s">
        <v>2349</v>
      </c>
      <c r="G4394" s="14">
        <v>223.08</v>
      </c>
    </row>
    <row r="4395" spans="3:9">
      <c r="D4395" s="6" t="s">
        <v>13</v>
      </c>
      <c r="E4395" s="6" t="s">
        <v>13</v>
      </c>
      <c r="F4395" s="6" t="s">
        <v>20</v>
      </c>
      <c r="G4395" s="14">
        <v>877.96</v>
      </c>
      <c r="I4395" s="14">
        <f>G4395-H4395</f>
        <v>877.96</v>
      </c>
    </row>
    <row r="4396" spans="3:9">
      <c r="C4396" s="11">
        <v>40575</v>
      </c>
      <c r="D4396" s="6" t="s">
        <v>13</v>
      </c>
      <c r="E4396" s="6" t="s">
        <v>13</v>
      </c>
      <c r="F4396" s="6" t="s">
        <v>14</v>
      </c>
      <c r="I4396" s="14">
        <v>6928.69</v>
      </c>
    </row>
    <row r="4397" spans="3:9">
      <c r="C4397" s="11">
        <v>40577</v>
      </c>
      <c r="D4397" s="6" t="s">
        <v>13</v>
      </c>
      <c r="E4397" s="6" t="s">
        <v>15</v>
      </c>
      <c r="F4397" s="6" t="s">
        <v>2349</v>
      </c>
      <c r="G4397" s="14">
        <v>223.08</v>
      </c>
    </row>
    <row r="4398" spans="3:9">
      <c r="C4398" s="11">
        <v>40577</v>
      </c>
      <c r="D4398" s="6" t="s">
        <v>13</v>
      </c>
      <c r="E4398" s="6" t="s">
        <v>15</v>
      </c>
      <c r="F4398" s="6" t="s">
        <v>2348</v>
      </c>
      <c r="G4398" s="14">
        <v>136.97</v>
      </c>
    </row>
    <row r="4399" spans="3:9">
      <c r="C4399" s="11">
        <v>40577</v>
      </c>
      <c r="D4399" s="6" t="s">
        <v>13</v>
      </c>
      <c r="E4399" s="6" t="s">
        <v>15</v>
      </c>
      <c r="F4399" s="6" t="s">
        <v>2347</v>
      </c>
      <c r="G4399" s="14">
        <v>78.930000000000007</v>
      </c>
    </row>
    <row r="4400" spans="3:9">
      <c r="C4400" s="11">
        <v>40592</v>
      </c>
      <c r="D4400" s="6" t="s">
        <v>13</v>
      </c>
      <c r="E4400" s="6" t="s">
        <v>15</v>
      </c>
      <c r="F4400" s="6" t="s">
        <v>2348</v>
      </c>
      <c r="G4400" s="14">
        <v>136.97</v>
      </c>
    </row>
    <row r="4401" spans="3:9">
      <c r="C4401" s="11">
        <v>40592</v>
      </c>
      <c r="D4401" s="6" t="s">
        <v>13</v>
      </c>
      <c r="E4401" s="6" t="s">
        <v>15</v>
      </c>
      <c r="F4401" s="6" t="s">
        <v>2347</v>
      </c>
      <c r="G4401" s="14">
        <v>78.930000000000007</v>
      </c>
    </row>
    <row r="4402" spans="3:9">
      <c r="C4402" s="11">
        <v>40592</v>
      </c>
      <c r="D4402" s="6" t="s">
        <v>13</v>
      </c>
      <c r="E4402" s="6" t="s">
        <v>15</v>
      </c>
      <c r="F4402" s="6" t="s">
        <v>2349</v>
      </c>
      <c r="G4402" s="14">
        <v>223.08</v>
      </c>
    </row>
    <row r="4403" spans="3:9">
      <c r="D4403" s="6" t="s">
        <v>13</v>
      </c>
      <c r="E4403" s="6" t="s">
        <v>13</v>
      </c>
      <c r="F4403" s="6" t="s">
        <v>20</v>
      </c>
      <c r="G4403" s="14">
        <v>877.96</v>
      </c>
      <c r="I4403" s="14">
        <f>G4403-H4403</f>
        <v>877.96</v>
      </c>
    </row>
    <row r="4404" spans="3:9">
      <c r="C4404" s="11">
        <v>40603</v>
      </c>
      <c r="D4404" s="6" t="s">
        <v>13</v>
      </c>
      <c r="E4404" s="6" t="s">
        <v>13</v>
      </c>
      <c r="F4404" s="6" t="s">
        <v>14</v>
      </c>
      <c r="I4404" s="14">
        <v>7806.65</v>
      </c>
    </row>
    <row r="4405" spans="3:9">
      <c r="C4405" s="11">
        <v>40606</v>
      </c>
      <c r="D4405" s="6" t="s">
        <v>13</v>
      </c>
      <c r="E4405" s="6" t="s">
        <v>15</v>
      </c>
      <c r="F4405" s="6" t="s">
        <v>2348</v>
      </c>
      <c r="G4405" s="14">
        <v>136.97</v>
      </c>
    </row>
    <row r="4406" spans="3:9">
      <c r="C4406" s="11">
        <v>40606</v>
      </c>
      <c r="D4406" s="6" t="s">
        <v>13</v>
      </c>
      <c r="E4406" s="6" t="s">
        <v>15</v>
      </c>
      <c r="F4406" s="6" t="s">
        <v>2349</v>
      </c>
      <c r="G4406" s="14">
        <v>223.08</v>
      </c>
    </row>
    <row r="4407" spans="3:9">
      <c r="C4407" s="11">
        <v>40606</v>
      </c>
      <c r="D4407" s="6" t="s">
        <v>13</v>
      </c>
      <c r="E4407" s="6" t="s">
        <v>15</v>
      </c>
      <c r="F4407" s="6" t="s">
        <v>2347</v>
      </c>
      <c r="G4407" s="14">
        <v>78.930000000000007</v>
      </c>
    </row>
    <row r="4408" spans="3:9">
      <c r="C4408" s="11">
        <v>40620</v>
      </c>
      <c r="D4408" s="6" t="s">
        <v>13</v>
      </c>
      <c r="E4408" s="6" t="s">
        <v>15</v>
      </c>
      <c r="F4408" s="6" t="s">
        <v>2347</v>
      </c>
      <c r="G4408" s="14">
        <v>78.930000000000007</v>
      </c>
    </row>
    <row r="4409" spans="3:9">
      <c r="C4409" s="11">
        <v>40620</v>
      </c>
      <c r="D4409" s="6" t="s">
        <v>13</v>
      </c>
      <c r="E4409" s="6" t="s">
        <v>15</v>
      </c>
      <c r="F4409" s="6" t="s">
        <v>2348</v>
      </c>
      <c r="G4409" s="14">
        <v>136.97</v>
      </c>
    </row>
    <row r="4410" spans="3:9">
      <c r="C4410" s="11">
        <v>40620</v>
      </c>
      <c r="D4410" s="6" t="s">
        <v>13</v>
      </c>
      <c r="E4410" s="6" t="s">
        <v>15</v>
      </c>
      <c r="F4410" s="6" t="s">
        <v>2349</v>
      </c>
      <c r="G4410" s="14">
        <v>223.08</v>
      </c>
    </row>
    <row r="4411" spans="3:9">
      <c r="D4411" s="6" t="s">
        <v>13</v>
      </c>
      <c r="E4411" s="6" t="s">
        <v>13</v>
      </c>
      <c r="F4411" s="6" t="s">
        <v>20</v>
      </c>
      <c r="G4411" s="14">
        <v>877.96</v>
      </c>
      <c r="I4411" s="14">
        <f>G4411-H4411</f>
        <v>877.96</v>
      </c>
    </row>
    <row r="4412" spans="3:9">
      <c r="C4412" s="11">
        <v>40634</v>
      </c>
      <c r="D4412" s="6" t="s">
        <v>13</v>
      </c>
      <c r="E4412" s="6" t="s">
        <v>13</v>
      </c>
      <c r="F4412" s="6" t="s">
        <v>14</v>
      </c>
      <c r="I4412" s="14">
        <v>8684.61</v>
      </c>
    </row>
    <row r="4413" spans="3:9">
      <c r="C4413" s="11">
        <v>40634</v>
      </c>
      <c r="D4413" s="6" t="s">
        <v>13</v>
      </c>
      <c r="E4413" s="6" t="s">
        <v>15</v>
      </c>
      <c r="F4413" s="6" t="s">
        <v>2349</v>
      </c>
      <c r="G4413" s="14">
        <v>223.08</v>
      </c>
    </row>
    <row r="4414" spans="3:9">
      <c r="C4414" s="11">
        <v>40634</v>
      </c>
      <c r="D4414" s="6" t="s">
        <v>13</v>
      </c>
      <c r="E4414" s="6" t="s">
        <v>15</v>
      </c>
      <c r="F4414" s="6" t="s">
        <v>2348</v>
      </c>
      <c r="G4414" s="14">
        <v>136.97</v>
      </c>
    </row>
    <row r="4415" spans="3:9">
      <c r="C4415" s="11">
        <v>40634</v>
      </c>
      <c r="D4415" s="6" t="s">
        <v>13</v>
      </c>
      <c r="E4415" s="6" t="s">
        <v>15</v>
      </c>
      <c r="F4415" s="6" t="s">
        <v>2347</v>
      </c>
      <c r="G4415" s="14">
        <v>78.930000000000007</v>
      </c>
    </row>
    <row r="4416" spans="3:9">
      <c r="C4416" s="11">
        <v>40648</v>
      </c>
      <c r="D4416" s="6" t="s">
        <v>13</v>
      </c>
      <c r="E4416" s="6" t="s">
        <v>15</v>
      </c>
      <c r="F4416" s="6" t="s">
        <v>3559</v>
      </c>
      <c r="G4416" s="14">
        <v>136.97</v>
      </c>
    </row>
    <row r="4417" spans="3:9">
      <c r="C4417" s="11">
        <v>40648</v>
      </c>
      <c r="D4417" s="6" t="s">
        <v>13</v>
      </c>
      <c r="E4417" s="6" t="s">
        <v>15</v>
      </c>
      <c r="F4417" s="6" t="s">
        <v>2347</v>
      </c>
      <c r="G4417" s="14">
        <v>78.930000000000007</v>
      </c>
    </row>
    <row r="4418" spans="3:9">
      <c r="C4418" s="11">
        <v>40648</v>
      </c>
      <c r="D4418" s="6" t="s">
        <v>13</v>
      </c>
      <c r="E4418" s="6" t="s">
        <v>15</v>
      </c>
      <c r="F4418" s="6" t="s">
        <v>2348</v>
      </c>
      <c r="G4418" s="14">
        <v>171.24</v>
      </c>
    </row>
    <row r="4419" spans="3:9">
      <c r="C4419" s="11">
        <v>40648</v>
      </c>
      <c r="D4419" s="6" t="s">
        <v>13</v>
      </c>
      <c r="E4419" s="6" t="s">
        <v>15</v>
      </c>
      <c r="F4419" s="6" t="s">
        <v>2349</v>
      </c>
      <c r="G4419" s="14">
        <v>223.08</v>
      </c>
    </row>
    <row r="4420" spans="3:9">
      <c r="C4420" s="11">
        <v>40661</v>
      </c>
      <c r="D4420" s="6" t="s">
        <v>13</v>
      </c>
      <c r="E4420" s="6" t="s">
        <v>15</v>
      </c>
      <c r="F4420" s="6" t="s">
        <v>2349</v>
      </c>
      <c r="G4420" s="14">
        <v>223.08</v>
      </c>
    </row>
    <row r="4421" spans="3:9">
      <c r="C4421" s="11">
        <v>40661</v>
      </c>
      <c r="D4421" s="6" t="s">
        <v>13</v>
      </c>
      <c r="E4421" s="6" t="s">
        <v>15</v>
      </c>
      <c r="F4421" s="6" t="s">
        <v>2348</v>
      </c>
      <c r="G4421" s="14">
        <v>136.97</v>
      </c>
    </row>
    <row r="4422" spans="3:9">
      <c r="C4422" s="11">
        <v>40661</v>
      </c>
      <c r="D4422" s="6" t="s">
        <v>13</v>
      </c>
      <c r="E4422" s="6" t="s">
        <v>15</v>
      </c>
      <c r="F4422" s="6" t="s">
        <v>2347</v>
      </c>
      <c r="G4422" s="14">
        <v>78.930000000000007</v>
      </c>
    </row>
    <row r="4423" spans="3:9">
      <c r="D4423" s="6" t="s">
        <v>13</v>
      </c>
      <c r="E4423" s="6" t="s">
        <v>13</v>
      </c>
      <c r="F4423" s="6" t="s">
        <v>20</v>
      </c>
      <c r="G4423" s="14">
        <v>1488.18</v>
      </c>
      <c r="I4423" s="14">
        <f>G4423-H4423</f>
        <v>1488.18</v>
      </c>
    </row>
    <row r="4424" spans="3:9">
      <c r="C4424" s="11">
        <v>40664</v>
      </c>
      <c r="D4424" s="6" t="s">
        <v>13</v>
      </c>
      <c r="E4424" s="6" t="s">
        <v>13</v>
      </c>
      <c r="F4424" s="6" t="s">
        <v>14</v>
      </c>
      <c r="I4424" s="14">
        <v>10172.790000000001</v>
      </c>
    </row>
    <row r="4425" spans="3:9">
      <c r="C4425" s="11">
        <v>40676</v>
      </c>
      <c r="D4425" s="6" t="s">
        <v>13</v>
      </c>
      <c r="E4425" s="6" t="s">
        <v>15</v>
      </c>
      <c r="F4425" s="6" t="s">
        <v>2349</v>
      </c>
      <c r="G4425" s="14">
        <v>223.08</v>
      </c>
    </row>
    <row r="4426" spans="3:9">
      <c r="C4426" s="11">
        <v>40676</v>
      </c>
      <c r="D4426" s="6" t="s">
        <v>13</v>
      </c>
      <c r="E4426" s="6" t="s">
        <v>15</v>
      </c>
      <c r="F4426" s="6" t="s">
        <v>2347</v>
      </c>
      <c r="G4426" s="14">
        <v>78.930000000000007</v>
      </c>
    </row>
    <row r="4427" spans="3:9">
      <c r="C4427" s="11">
        <v>40676</v>
      </c>
      <c r="D4427" s="6" t="s">
        <v>13</v>
      </c>
      <c r="E4427" s="6" t="s">
        <v>15</v>
      </c>
      <c r="F4427" s="6" t="s">
        <v>2348</v>
      </c>
      <c r="G4427" s="14">
        <v>136.97</v>
      </c>
    </row>
    <row r="4428" spans="3:9">
      <c r="C4428" s="11">
        <v>40690</v>
      </c>
      <c r="D4428" s="6" t="s">
        <v>13</v>
      </c>
      <c r="E4428" s="6" t="s">
        <v>15</v>
      </c>
      <c r="F4428" s="6" t="s">
        <v>2348</v>
      </c>
      <c r="G4428" s="14">
        <v>136.97</v>
      </c>
    </row>
    <row r="4429" spans="3:9">
      <c r="C4429" s="11">
        <v>40690</v>
      </c>
      <c r="D4429" s="6" t="s">
        <v>13</v>
      </c>
      <c r="E4429" s="6" t="s">
        <v>15</v>
      </c>
      <c r="F4429" s="6" t="s">
        <v>2347</v>
      </c>
      <c r="G4429" s="14">
        <v>78.930000000000007</v>
      </c>
    </row>
    <row r="4430" spans="3:9">
      <c r="C4430" s="11">
        <v>40690</v>
      </c>
      <c r="D4430" s="6" t="s">
        <v>13</v>
      </c>
      <c r="E4430" s="6" t="s">
        <v>15</v>
      </c>
      <c r="F4430" s="6" t="s">
        <v>2349</v>
      </c>
      <c r="G4430" s="14">
        <v>223.08</v>
      </c>
    </row>
    <row r="4431" spans="3:9">
      <c r="D4431" s="6" t="s">
        <v>13</v>
      </c>
      <c r="E4431" s="6" t="s">
        <v>13</v>
      </c>
      <c r="F4431" s="6" t="s">
        <v>20</v>
      </c>
      <c r="G4431" s="14">
        <v>877.96</v>
      </c>
      <c r="I4431" s="14">
        <f>G4431-H4431</f>
        <v>877.96</v>
      </c>
    </row>
    <row r="4432" spans="3:9">
      <c r="C4432" s="11">
        <v>40695</v>
      </c>
      <c r="D4432" s="6" t="s">
        <v>13</v>
      </c>
      <c r="E4432" s="6" t="s">
        <v>13</v>
      </c>
      <c r="F4432" s="6" t="s">
        <v>14</v>
      </c>
      <c r="I4432" s="14">
        <v>11050.75</v>
      </c>
    </row>
    <row r="4433" spans="3:9">
      <c r="C4433" s="11">
        <v>40703</v>
      </c>
      <c r="D4433" s="6" t="s">
        <v>13</v>
      </c>
      <c r="E4433" s="6" t="s">
        <v>15</v>
      </c>
      <c r="F4433" s="6" t="s">
        <v>2354</v>
      </c>
      <c r="G4433" s="14">
        <v>223.08</v>
      </c>
    </row>
    <row r="4434" spans="3:9">
      <c r="C4434" s="11">
        <v>40703</v>
      </c>
      <c r="D4434" s="6" t="s">
        <v>13</v>
      </c>
      <c r="E4434" s="6" t="s">
        <v>15</v>
      </c>
      <c r="F4434" s="6" t="s">
        <v>2355</v>
      </c>
      <c r="G4434" s="14">
        <v>78.930000000000007</v>
      </c>
    </row>
    <row r="4435" spans="3:9">
      <c r="C4435" s="11">
        <v>40703</v>
      </c>
      <c r="D4435" s="6" t="s">
        <v>13</v>
      </c>
      <c r="E4435" s="6" t="s">
        <v>15</v>
      </c>
      <c r="F4435" s="6" t="s">
        <v>2356</v>
      </c>
      <c r="G4435" s="14">
        <v>136.97</v>
      </c>
    </row>
    <row r="4436" spans="3:9">
      <c r="C4436" s="11">
        <v>40717</v>
      </c>
      <c r="D4436" s="6" t="s">
        <v>13</v>
      </c>
      <c r="E4436" s="6" t="s">
        <v>15</v>
      </c>
      <c r="F4436" s="6" t="s">
        <v>2348</v>
      </c>
      <c r="G4436" s="14">
        <v>136.97</v>
      </c>
    </row>
    <row r="4437" spans="3:9">
      <c r="C4437" s="11">
        <v>40717</v>
      </c>
      <c r="D4437" s="6" t="s">
        <v>13</v>
      </c>
      <c r="E4437" s="6" t="s">
        <v>15</v>
      </c>
      <c r="F4437" s="6" t="s">
        <v>2349</v>
      </c>
      <c r="G4437" s="14">
        <v>223.08</v>
      </c>
    </row>
    <row r="4438" spans="3:9">
      <c r="C4438" s="11">
        <v>40717</v>
      </c>
      <c r="D4438" s="6" t="s">
        <v>13</v>
      </c>
      <c r="E4438" s="6" t="s">
        <v>15</v>
      </c>
      <c r="F4438" s="6" t="s">
        <v>2347</v>
      </c>
      <c r="G4438" s="14">
        <v>78.930000000000007</v>
      </c>
    </row>
    <row r="4439" spans="3:9">
      <c r="D4439" s="6" t="s">
        <v>13</v>
      </c>
      <c r="E4439" s="6" t="s">
        <v>13</v>
      </c>
      <c r="F4439" s="6" t="s">
        <v>20</v>
      </c>
      <c r="G4439" s="14">
        <v>877.96</v>
      </c>
      <c r="I4439" s="14">
        <f>G4439-H4439</f>
        <v>877.96</v>
      </c>
    </row>
    <row r="4440" spans="3:9">
      <c r="C4440" s="11">
        <v>40724</v>
      </c>
      <c r="D4440" s="6" t="s">
        <v>13</v>
      </c>
      <c r="E4440" s="6" t="s">
        <v>13</v>
      </c>
      <c r="F4440" s="6" t="s">
        <v>38</v>
      </c>
      <c r="I4440" s="14">
        <v>11928.71</v>
      </c>
    </row>
    <row r="4441" spans="3:9">
      <c r="D4441" s="6" t="s">
        <v>13</v>
      </c>
      <c r="E4441" s="6" t="s">
        <v>13</v>
      </c>
      <c r="F4441" s="6" t="s">
        <v>13</v>
      </c>
    </row>
    <row r="4442" spans="3:9">
      <c r="C4442" s="11">
        <v>40725</v>
      </c>
      <c r="D4442" s="6" t="s">
        <v>13</v>
      </c>
      <c r="E4442" s="6" t="s">
        <v>13</v>
      </c>
      <c r="F4442" s="6" t="s">
        <v>14</v>
      </c>
    </row>
    <row r="4443" spans="3:9">
      <c r="C4443" s="11">
        <v>40731</v>
      </c>
      <c r="D4443" s="6" t="s">
        <v>13</v>
      </c>
      <c r="E4443" s="6" t="s">
        <v>15</v>
      </c>
      <c r="F4443" s="6" t="s">
        <v>2350</v>
      </c>
      <c r="G4443" s="14">
        <v>84.31</v>
      </c>
    </row>
    <row r="4444" spans="3:9">
      <c r="C4444" s="11">
        <v>40731</v>
      </c>
      <c r="D4444" s="6" t="s">
        <v>13</v>
      </c>
      <c r="E4444" s="6" t="s">
        <v>15</v>
      </c>
      <c r="F4444" s="6" t="s">
        <v>2347</v>
      </c>
      <c r="G4444" s="14">
        <v>80.52</v>
      </c>
    </row>
    <row r="4445" spans="3:9">
      <c r="C4445" s="11">
        <v>40731</v>
      </c>
      <c r="D4445" s="6" t="s">
        <v>13</v>
      </c>
      <c r="E4445" s="6" t="s">
        <v>15</v>
      </c>
      <c r="F4445" s="6" t="s">
        <v>2349</v>
      </c>
      <c r="G4445" s="14">
        <v>223.08</v>
      </c>
    </row>
    <row r="4446" spans="3:9">
      <c r="C4446" s="11">
        <v>40731</v>
      </c>
      <c r="D4446" s="6" t="s">
        <v>13</v>
      </c>
      <c r="E4446" s="6" t="s">
        <v>15</v>
      </c>
      <c r="F4446" s="6" t="s">
        <v>2348</v>
      </c>
      <c r="G4446" s="14">
        <v>136.97</v>
      </c>
    </row>
    <row r="4447" spans="3:9">
      <c r="C4447" s="11">
        <v>40745</v>
      </c>
      <c r="D4447" s="6" t="s">
        <v>13</v>
      </c>
      <c r="E4447" s="6" t="s">
        <v>15</v>
      </c>
      <c r="F4447" s="6" t="s">
        <v>2347</v>
      </c>
      <c r="G4447" s="14">
        <v>82.09</v>
      </c>
    </row>
    <row r="4448" spans="3:9">
      <c r="C4448" s="11">
        <v>40745</v>
      </c>
      <c r="D4448" s="6" t="s">
        <v>13</v>
      </c>
      <c r="E4448" s="6" t="s">
        <v>15</v>
      </c>
      <c r="F4448" s="6" t="s">
        <v>2348</v>
      </c>
      <c r="G4448" s="14">
        <v>136.97</v>
      </c>
    </row>
    <row r="4449" spans="3:9">
      <c r="C4449" s="11">
        <v>40745</v>
      </c>
      <c r="D4449" s="6" t="s">
        <v>13</v>
      </c>
      <c r="E4449" s="6" t="s">
        <v>15</v>
      </c>
      <c r="F4449" s="6" t="s">
        <v>2350</v>
      </c>
      <c r="G4449" s="14">
        <v>84.31</v>
      </c>
    </row>
    <row r="4450" spans="3:9">
      <c r="C4450" s="11">
        <v>40745</v>
      </c>
      <c r="D4450" s="6" t="s">
        <v>13</v>
      </c>
      <c r="E4450" s="6" t="s">
        <v>15</v>
      </c>
      <c r="F4450" s="6" t="s">
        <v>2349</v>
      </c>
      <c r="G4450" s="14">
        <v>223.08</v>
      </c>
    </row>
    <row r="4451" spans="3:9">
      <c r="D4451" s="6" t="s">
        <v>13</v>
      </c>
      <c r="E4451" s="6" t="s">
        <v>13</v>
      </c>
      <c r="F4451" s="6" t="s">
        <v>20</v>
      </c>
      <c r="G4451" s="14">
        <v>1051.33</v>
      </c>
      <c r="I4451" s="14">
        <f>G4451-H4451</f>
        <v>1051.33</v>
      </c>
    </row>
    <row r="4452" spans="3:9">
      <c r="C4452" s="11">
        <v>40756</v>
      </c>
      <c r="D4452" s="6" t="s">
        <v>13</v>
      </c>
      <c r="E4452" s="6" t="s">
        <v>13</v>
      </c>
      <c r="F4452" s="6" t="s">
        <v>14</v>
      </c>
      <c r="I4452" s="14">
        <v>1051.33</v>
      </c>
    </row>
    <row r="4453" spans="3:9">
      <c r="C4453" s="11">
        <v>40759</v>
      </c>
      <c r="D4453" s="6" t="s">
        <v>13</v>
      </c>
      <c r="E4453" s="6" t="s">
        <v>15</v>
      </c>
      <c r="F4453" s="6" t="s">
        <v>2350</v>
      </c>
      <c r="G4453" s="14">
        <v>84.31</v>
      </c>
    </row>
    <row r="4454" spans="3:9">
      <c r="C4454" s="11">
        <v>40759</v>
      </c>
      <c r="D4454" s="6" t="s">
        <v>13</v>
      </c>
      <c r="E4454" s="6" t="s">
        <v>15</v>
      </c>
      <c r="F4454" s="6" t="s">
        <v>2349</v>
      </c>
      <c r="G4454" s="14">
        <v>223.08</v>
      </c>
    </row>
    <row r="4455" spans="3:9">
      <c r="C4455" s="11">
        <v>40759</v>
      </c>
      <c r="D4455" s="6" t="s">
        <v>13</v>
      </c>
      <c r="E4455" s="6" t="s">
        <v>15</v>
      </c>
      <c r="F4455" s="6" t="s">
        <v>2347</v>
      </c>
      <c r="G4455" s="14">
        <v>82.09</v>
      </c>
    </row>
    <row r="4456" spans="3:9">
      <c r="C4456" s="11">
        <v>40759</v>
      </c>
      <c r="D4456" s="6" t="s">
        <v>13</v>
      </c>
      <c r="E4456" s="6" t="s">
        <v>15</v>
      </c>
      <c r="F4456" s="6" t="s">
        <v>2348</v>
      </c>
      <c r="G4456" s="14">
        <v>136.97</v>
      </c>
    </row>
    <row r="4457" spans="3:9">
      <c r="C4457" s="11">
        <v>40767</v>
      </c>
      <c r="D4457" s="6" t="s">
        <v>13</v>
      </c>
      <c r="E4457" s="6" t="s">
        <v>15</v>
      </c>
      <c r="F4457" s="6" t="s">
        <v>2357</v>
      </c>
      <c r="G4457" s="14">
        <v>347.08</v>
      </c>
    </row>
    <row r="4458" spans="3:9">
      <c r="C4458" s="11">
        <v>40767</v>
      </c>
      <c r="D4458" s="6" t="s">
        <v>13</v>
      </c>
      <c r="E4458" s="6" t="s">
        <v>15</v>
      </c>
      <c r="F4458" s="6" t="s">
        <v>2358</v>
      </c>
      <c r="G4458" s="14">
        <v>251.08</v>
      </c>
    </row>
    <row r="4459" spans="3:9">
      <c r="C4459" s="11">
        <v>40767</v>
      </c>
      <c r="D4459" s="6" t="s">
        <v>13</v>
      </c>
      <c r="E4459" s="6" t="s">
        <v>15</v>
      </c>
      <c r="F4459" s="6" t="s">
        <v>2359</v>
      </c>
      <c r="G4459" s="14">
        <v>347.08</v>
      </c>
    </row>
    <row r="4460" spans="3:9">
      <c r="C4460" s="11">
        <v>40773</v>
      </c>
      <c r="D4460" s="6" t="s">
        <v>13</v>
      </c>
      <c r="E4460" s="6" t="s">
        <v>15</v>
      </c>
      <c r="F4460" s="6" t="s">
        <v>2360</v>
      </c>
      <c r="G4460" s="14">
        <v>160.61000000000001</v>
      </c>
    </row>
    <row r="4461" spans="3:9">
      <c r="C4461" s="11">
        <v>40773</v>
      </c>
      <c r="D4461" s="6" t="s">
        <v>13</v>
      </c>
      <c r="E4461" s="6" t="s">
        <v>15</v>
      </c>
      <c r="F4461" s="6" t="s">
        <v>2348</v>
      </c>
      <c r="G4461" s="14">
        <v>148.16999999999999</v>
      </c>
    </row>
    <row r="4462" spans="3:9">
      <c r="C4462" s="11">
        <v>40773</v>
      </c>
      <c r="D4462" s="6" t="s">
        <v>13</v>
      </c>
      <c r="E4462" s="6" t="s">
        <v>15</v>
      </c>
      <c r="F4462" s="6" t="s">
        <v>2349</v>
      </c>
      <c r="G4462" s="14">
        <v>252.77</v>
      </c>
    </row>
    <row r="4463" spans="3:9">
      <c r="C4463" s="11">
        <v>40773</v>
      </c>
      <c r="D4463" s="6" t="s">
        <v>13</v>
      </c>
      <c r="E4463" s="6" t="s">
        <v>15</v>
      </c>
      <c r="F4463" s="6" t="s">
        <v>2347</v>
      </c>
      <c r="G4463" s="14">
        <v>82.09</v>
      </c>
    </row>
    <row r="4464" spans="3:9">
      <c r="C4464" s="11">
        <v>40773</v>
      </c>
      <c r="D4464" s="6" t="s">
        <v>13</v>
      </c>
      <c r="E4464" s="6" t="s">
        <v>15</v>
      </c>
      <c r="F4464" s="6" t="s">
        <v>2350</v>
      </c>
      <c r="G4464" s="14">
        <v>91.69</v>
      </c>
    </row>
    <row r="4465" spans="3:9">
      <c r="D4465" s="6" t="s">
        <v>13</v>
      </c>
      <c r="E4465" s="6" t="s">
        <v>13</v>
      </c>
      <c r="F4465" s="6" t="s">
        <v>20</v>
      </c>
      <c r="G4465" s="14">
        <v>2207.02</v>
      </c>
      <c r="I4465" s="14">
        <f>G4465-H4465</f>
        <v>2207.02</v>
      </c>
    </row>
    <row r="4466" spans="3:9">
      <c r="C4466" s="11">
        <v>40787</v>
      </c>
      <c r="D4466" s="6" t="s">
        <v>13</v>
      </c>
      <c r="E4466" s="6" t="s">
        <v>13</v>
      </c>
      <c r="F4466" s="6" t="s">
        <v>14</v>
      </c>
      <c r="I4466" s="14">
        <v>3258.35</v>
      </c>
    </row>
    <row r="4467" spans="3:9">
      <c r="C4467" s="11">
        <v>40787</v>
      </c>
      <c r="D4467" s="6" t="s">
        <v>13</v>
      </c>
      <c r="E4467" s="6" t="s">
        <v>15</v>
      </c>
      <c r="F4467" s="6" t="s">
        <v>2347</v>
      </c>
      <c r="G4467" s="14">
        <v>106.72</v>
      </c>
    </row>
    <row r="4468" spans="3:9">
      <c r="C4468" s="11">
        <v>40787</v>
      </c>
      <c r="D4468" s="6" t="s">
        <v>13</v>
      </c>
      <c r="E4468" s="6" t="s">
        <v>15</v>
      </c>
      <c r="F4468" s="6" t="s">
        <v>2349</v>
      </c>
      <c r="G4468" s="14">
        <v>252.77</v>
      </c>
    </row>
    <row r="4469" spans="3:9">
      <c r="C4469" s="11">
        <v>40787</v>
      </c>
      <c r="D4469" s="6" t="s">
        <v>13</v>
      </c>
      <c r="E4469" s="6" t="s">
        <v>15</v>
      </c>
      <c r="F4469" s="6" t="s">
        <v>2348</v>
      </c>
      <c r="G4469" s="14">
        <v>152</v>
      </c>
    </row>
    <row r="4470" spans="3:9">
      <c r="C4470" s="11">
        <v>40787</v>
      </c>
      <c r="D4470" s="6" t="s">
        <v>13</v>
      </c>
      <c r="E4470" s="6" t="s">
        <v>15</v>
      </c>
      <c r="F4470" s="6" t="s">
        <v>2350</v>
      </c>
      <c r="G4470" s="14">
        <v>91.69</v>
      </c>
    </row>
    <row r="4471" spans="3:9">
      <c r="C4471" s="11">
        <v>40801</v>
      </c>
      <c r="D4471" s="6" t="s">
        <v>13</v>
      </c>
      <c r="E4471" s="6" t="s">
        <v>15</v>
      </c>
      <c r="F4471" s="6" t="s">
        <v>2348</v>
      </c>
      <c r="G4471" s="14">
        <v>152</v>
      </c>
    </row>
    <row r="4472" spans="3:9">
      <c r="C4472" s="11">
        <v>40801</v>
      </c>
      <c r="D4472" s="6" t="s">
        <v>13</v>
      </c>
      <c r="E4472" s="6" t="s">
        <v>15</v>
      </c>
      <c r="F4472" s="6" t="s">
        <v>2349</v>
      </c>
      <c r="G4472" s="14">
        <v>252.77</v>
      </c>
    </row>
    <row r="4473" spans="3:9">
      <c r="C4473" s="11">
        <v>40801</v>
      </c>
      <c r="D4473" s="6" t="s">
        <v>13</v>
      </c>
      <c r="E4473" s="6" t="s">
        <v>15</v>
      </c>
      <c r="F4473" s="6" t="s">
        <v>2347</v>
      </c>
      <c r="G4473" s="14">
        <v>82.09</v>
      </c>
    </row>
    <row r="4474" spans="3:9">
      <c r="C4474" s="11">
        <v>40801</v>
      </c>
      <c r="D4474" s="6" t="s">
        <v>13</v>
      </c>
      <c r="E4474" s="6" t="s">
        <v>15</v>
      </c>
      <c r="F4474" s="6" t="s">
        <v>2350</v>
      </c>
      <c r="G4474" s="14">
        <v>91.69</v>
      </c>
    </row>
    <row r="4475" spans="3:9">
      <c r="C4475" s="11">
        <v>40815</v>
      </c>
      <c r="D4475" s="6" t="s">
        <v>13</v>
      </c>
      <c r="E4475" s="6" t="s">
        <v>15</v>
      </c>
      <c r="F4475" s="6" t="s">
        <v>2348</v>
      </c>
      <c r="G4475" s="14">
        <v>152</v>
      </c>
    </row>
    <row r="4476" spans="3:9">
      <c r="C4476" s="11">
        <v>40815</v>
      </c>
      <c r="D4476" s="6" t="s">
        <v>13</v>
      </c>
      <c r="E4476" s="6" t="s">
        <v>15</v>
      </c>
      <c r="F4476" s="6" t="s">
        <v>2350</v>
      </c>
      <c r="G4476" s="14">
        <v>91.69</v>
      </c>
    </row>
    <row r="4477" spans="3:9">
      <c r="C4477" s="11">
        <v>40815</v>
      </c>
      <c r="D4477" s="6" t="s">
        <v>13</v>
      </c>
      <c r="E4477" s="6" t="s">
        <v>15</v>
      </c>
      <c r="F4477" s="6" t="s">
        <v>2347</v>
      </c>
      <c r="G4477" s="14">
        <v>82.09</v>
      </c>
    </row>
    <row r="4478" spans="3:9">
      <c r="C4478" s="11">
        <v>40815</v>
      </c>
      <c r="D4478" s="6" t="s">
        <v>13</v>
      </c>
      <c r="E4478" s="6" t="s">
        <v>15</v>
      </c>
      <c r="F4478" s="6" t="s">
        <v>2349</v>
      </c>
      <c r="G4478" s="14">
        <v>252.77</v>
      </c>
    </row>
    <row r="4479" spans="3:9">
      <c r="D4479" s="6" t="s">
        <v>13</v>
      </c>
      <c r="E4479" s="6" t="s">
        <v>13</v>
      </c>
      <c r="F4479" s="6" t="s">
        <v>20</v>
      </c>
      <c r="G4479" s="14">
        <v>1760.28</v>
      </c>
      <c r="I4479" s="14">
        <f>G4479-H4479</f>
        <v>1760.28</v>
      </c>
    </row>
    <row r="4480" spans="3:9">
      <c r="C4480" s="11">
        <v>40817</v>
      </c>
      <c r="D4480" s="6" t="s">
        <v>13</v>
      </c>
      <c r="E4480" s="6" t="s">
        <v>13</v>
      </c>
      <c r="F4480" s="6" t="s">
        <v>14</v>
      </c>
      <c r="I4480" s="14">
        <v>5018.63</v>
      </c>
    </row>
    <row r="4481" spans="3:9">
      <c r="C4481" s="11">
        <v>40830</v>
      </c>
      <c r="D4481" s="6" t="s">
        <v>13</v>
      </c>
      <c r="E4481" s="6" t="s">
        <v>15</v>
      </c>
      <c r="F4481" s="6" t="s">
        <v>2349</v>
      </c>
      <c r="G4481" s="14">
        <v>252.77</v>
      </c>
    </row>
    <row r="4482" spans="3:9">
      <c r="C4482" s="11">
        <v>40830</v>
      </c>
      <c r="D4482" s="6" t="s">
        <v>13</v>
      </c>
      <c r="E4482" s="6" t="s">
        <v>15</v>
      </c>
      <c r="F4482" s="6" t="s">
        <v>2350</v>
      </c>
      <c r="G4482" s="14">
        <v>91.69</v>
      </c>
    </row>
    <row r="4483" spans="3:9">
      <c r="C4483" s="11">
        <v>40830</v>
      </c>
      <c r="D4483" s="6" t="s">
        <v>13</v>
      </c>
      <c r="E4483" s="6" t="s">
        <v>15</v>
      </c>
      <c r="F4483" s="6" t="s">
        <v>2348</v>
      </c>
      <c r="G4483" s="14">
        <v>152</v>
      </c>
    </row>
    <row r="4484" spans="3:9">
      <c r="C4484" s="11">
        <v>40830</v>
      </c>
      <c r="D4484" s="6" t="s">
        <v>13</v>
      </c>
      <c r="E4484" s="6" t="s">
        <v>15</v>
      </c>
      <c r="F4484" s="6" t="s">
        <v>2347</v>
      </c>
      <c r="G4484" s="14">
        <v>82.09</v>
      </c>
    </row>
    <row r="4485" spans="3:9">
      <c r="C4485" s="11">
        <v>40844</v>
      </c>
      <c r="D4485" s="6" t="s">
        <v>13</v>
      </c>
      <c r="E4485" s="6" t="s">
        <v>15</v>
      </c>
      <c r="F4485" s="6" t="s">
        <v>2348</v>
      </c>
      <c r="G4485" s="14">
        <v>152</v>
      </c>
    </row>
    <row r="4486" spans="3:9">
      <c r="C4486" s="11">
        <v>40844</v>
      </c>
      <c r="D4486" s="6" t="s">
        <v>13</v>
      </c>
      <c r="E4486" s="6" t="s">
        <v>15</v>
      </c>
      <c r="F4486" s="6" t="s">
        <v>2349</v>
      </c>
      <c r="G4486" s="14">
        <v>252.77</v>
      </c>
    </row>
    <row r="4487" spans="3:9">
      <c r="C4487" s="11">
        <v>40844</v>
      </c>
      <c r="D4487" s="6" t="s">
        <v>13</v>
      </c>
      <c r="E4487" s="6" t="s">
        <v>15</v>
      </c>
      <c r="F4487" s="6" t="s">
        <v>2347</v>
      </c>
      <c r="G4487" s="14">
        <v>82.09</v>
      </c>
    </row>
    <row r="4488" spans="3:9">
      <c r="C4488" s="11">
        <v>40844</v>
      </c>
      <c r="D4488" s="6" t="s">
        <v>13</v>
      </c>
      <c r="E4488" s="6" t="s">
        <v>15</v>
      </c>
      <c r="F4488" s="6" t="s">
        <v>2350</v>
      </c>
      <c r="G4488" s="14">
        <v>91.69</v>
      </c>
    </row>
    <row r="4489" spans="3:9">
      <c r="D4489" s="6" t="s">
        <v>13</v>
      </c>
      <c r="E4489" s="6" t="s">
        <v>13</v>
      </c>
      <c r="F4489" s="6" t="s">
        <v>20</v>
      </c>
      <c r="G4489" s="14">
        <v>1157.0999999999999</v>
      </c>
      <c r="I4489" s="14">
        <f>G4489-H4489</f>
        <v>1157.0999999999999</v>
      </c>
    </row>
    <row r="4490" spans="3:9">
      <c r="C4490" s="11">
        <v>40848</v>
      </c>
      <c r="D4490" s="6" t="s">
        <v>13</v>
      </c>
      <c r="E4490" s="6" t="s">
        <v>13</v>
      </c>
      <c r="F4490" s="6" t="s">
        <v>14</v>
      </c>
      <c r="I4490" s="14">
        <v>6175.73</v>
      </c>
    </row>
    <row r="4491" spans="3:9">
      <c r="C4491" s="11">
        <v>40857</v>
      </c>
      <c r="D4491" s="6" t="s">
        <v>13</v>
      </c>
      <c r="E4491" s="6" t="s">
        <v>15</v>
      </c>
      <c r="F4491" s="6" t="s">
        <v>2361</v>
      </c>
      <c r="G4491" s="14">
        <v>76.61</v>
      </c>
    </row>
    <row r="4492" spans="3:9">
      <c r="C4492" s="11">
        <v>40857</v>
      </c>
      <c r="D4492" s="6" t="s">
        <v>13</v>
      </c>
      <c r="E4492" s="6" t="s">
        <v>15</v>
      </c>
      <c r="F4492" s="6" t="s">
        <v>2349</v>
      </c>
      <c r="G4492" s="14">
        <v>252.77</v>
      </c>
    </row>
    <row r="4493" spans="3:9">
      <c r="C4493" s="11">
        <v>40857</v>
      </c>
      <c r="D4493" s="6" t="s">
        <v>13</v>
      </c>
      <c r="E4493" s="6" t="s">
        <v>15</v>
      </c>
      <c r="F4493" s="6" t="s">
        <v>2350</v>
      </c>
      <c r="G4493" s="14">
        <v>91.69</v>
      </c>
    </row>
    <row r="4494" spans="3:9">
      <c r="C4494" s="11">
        <v>40857</v>
      </c>
      <c r="D4494" s="6" t="s">
        <v>13</v>
      </c>
      <c r="E4494" s="6" t="s">
        <v>15</v>
      </c>
      <c r="F4494" s="6" t="s">
        <v>2348</v>
      </c>
      <c r="G4494" s="14">
        <v>152</v>
      </c>
    </row>
    <row r="4495" spans="3:9">
      <c r="C4495" s="11">
        <v>40857</v>
      </c>
      <c r="D4495" s="6" t="s">
        <v>13</v>
      </c>
      <c r="E4495" s="6" t="s">
        <v>15</v>
      </c>
      <c r="F4495" s="6" t="s">
        <v>2347</v>
      </c>
      <c r="G4495" s="14">
        <v>82.09</v>
      </c>
    </row>
    <row r="4496" spans="3:9">
      <c r="C4496" s="11">
        <v>40870</v>
      </c>
      <c r="D4496" s="6" t="s">
        <v>13</v>
      </c>
      <c r="E4496" s="6" t="s">
        <v>15</v>
      </c>
      <c r="F4496" s="6" t="s">
        <v>2347</v>
      </c>
      <c r="G4496" s="14">
        <v>82.09</v>
      </c>
    </row>
    <row r="4497" spans="3:9">
      <c r="C4497" s="11">
        <v>40870</v>
      </c>
      <c r="D4497" s="6" t="s">
        <v>13</v>
      </c>
      <c r="E4497" s="6" t="s">
        <v>15</v>
      </c>
      <c r="F4497" s="6" t="s">
        <v>2349</v>
      </c>
      <c r="G4497" s="14">
        <v>252.77</v>
      </c>
    </row>
    <row r="4498" spans="3:9">
      <c r="C4498" s="11">
        <v>40870</v>
      </c>
      <c r="D4498" s="6" t="s">
        <v>13</v>
      </c>
      <c r="E4498" s="6" t="s">
        <v>15</v>
      </c>
      <c r="F4498" s="6" t="s">
        <v>2350</v>
      </c>
      <c r="G4498" s="14">
        <v>76.92</v>
      </c>
    </row>
    <row r="4499" spans="3:9">
      <c r="C4499" s="11">
        <v>40870</v>
      </c>
      <c r="D4499" s="6" t="s">
        <v>13</v>
      </c>
      <c r="E4499" s="6" t="s">
        <v>15</v>
      </c>
      <c r="F4499" s="6" t="s">
        <v>2361</v>
      </c>
      <c r="G4499" s="14">
        <v>76.61</v>
      </c>
    </row>
    <row r="4500" spans="3:9">
      <c r="C4500" s="11">
        <v>40870</v>
      </c>
      <c r="D4500" s="6" t="s">
        <v>13</v>
      </c>
      <c r="E4500" s="6" t="s">
        <v>15</v>
      </c>
      <c r="F4500" s="6" t="s">
        <v>2348</v>
      </c>
      <c r="G4500" s="14">
        <v>144.61000000000001</v>
      </c>
    </row>
    <row r="4501" spans="3:9">
      <c r="D4501" s="6" t="s">
        <v>13</v>
      </c>
      <c r="E4501" s="6" t="s">
        <v>13</v>
      </c>
      <c r="F4501" s="6" t="s">
        <v>20</v>
      </c>
      <c r="G4501" s="14">
        <v>1288.1600000000001</v>
      </c>
      <c r="I4501" s="14">
        <f>G4501-H4501</f>
        <v>1288.1600000000001</v>
      </c>
    </row>
    <row r="4502" spans="3:9">
      <c r="C4502" s="11">
        <v>40878</v>
      </c>
      <c r="D4502" s="6" t="s">
        <v>13</v>
      </c>
      <c r="E4502" s="6" t="s">
        <v>13</v>
      </c>
      <c r="F4502" s="6" t="s">
        <v>14</v>
      </c>
      <c r="I4502" s="14">
        <v>7463.89</v>
      </c>
    </row>
    <row r="4503" spans="3:9">
      <c r="C4503" s="11">
        <v>40885</v>
      </c>
      <c r="D4503" s="6" t="s">
        <v>13</v>
      </c>
      <c r="E4503" s="6" t="s">
        <v>15</v>
      </c>
      <c r="F4503" s="6" t="s">
        <v>2361</v>
      </c>
      <c r="G4503" s="14">
        <v>76.61</v>
      </c>
    </row>
    <row r="4504" spans="3:9">
      <c r="C4504" s="11">
        <v>40885</v>
      </c>
      <c r="D4504" s="6" t="s">
        <v>13</v>
      </c>
      <c r="E4504" s="6" t="s">
        <v>15</v>
      </c>
      <c r="F4504" s="6" t="s">
        <v>2347</v>
      </c>
      <c r="G4504" s="14">
        <v>82.09</v>
      </c>
    </row>
    <row r="4505" spans="3:9">
      <c r="C4505" s="11">
        <v>40885</v>
      </c>
      <c r="D4505" s="6" t="s">
        <v>13</v>
      </c>
      <c r="E4505" s="6" t="s">
        <v>15</v>
      </c>
      <c r="F4505" s="6" t="s">
        <v>2348</v>
      </c>
      <c r="G4505" s="14">
        <v>144.61000000000001</v>
      </c>
    </row>
    <row r="4506" spans="3:9">
      <c r="C4506" s="11">
        <v>40885</v>
      </c>
      <c r="D4506" s="6" t="s">
        <v>13</v>
      </c>
      <c r="E4506" s="6" t="s">
        <v>15</v>
      </c>
      <c r="F4506" s="6" t="s">
        <v>2349</v>
      </c>
      <c r="G4506" s="14">
        <v>252.77</v>
      </c>
    </row>
    <row r="4507" spans="3:9">
      <c r="C4507" s="11">
        <v>40885</v>
      </c>
      <c r="D4507" s="6" t="s">
        <v>13</v>
      </c>
      <c r="E4507" s="6" t="s">
        <v>15</v>
      </c>
      <c r="F4507" s="6" t="s">
        <v>2350</v>
      </c>
      <c r="G4507" s="14">
        <v>76.92</v>
      </c>
    </row>
    <row r="4508" spans="3:9">
      <c r="C4508" s="11">
        <v>40899</v>
      </c>
      <c r="D4508" s="6" t="s">
        <v>13</v>
      </c>
      <c r="E4508" s="6" t="s">
        <v>15</v>
      </c>
      <c r="F4508" s="6" t="s">
        <v>2349</v>
      </c>
      <c r="G4508" s="14">
        <v>252.77</v>
      </c>
    </row>
    <row r="4509" spans="3:9">
      <c r="C4509" s="11">
        <v>40899</v>
      </c>
      <c r="D4509" s="6" t="s">
        <v>13</v>
      </c>
      <c r="E4509" s="6" t="s">
        <v>15</v>
      </c>
      <c r="F4509" s="6" t="s">
        <v>2348</v>
      </c>
      <c r="G4509" s="14">
        <v>144.61000000000001</v>
      </c>
    </row>
    <row r="4510" spans="3:9">
      <c r="C4510" s="11">
        <v>40899</v>
      </c>
      <c r="D4510" s="6" t="s">
        <v>13</v>
      </c>
      <c r="E4510" s="6" t="s">
        <v>15</v>
      </c>
      <c r="F4510" s="6" t="s">
        <v>2361</v>
      </c>
      <c r="G4510" s="14">
        <v>76.61</v>
      </c>
    </row>
    <row r="4511" spans="3:9">
      <c r="C4511" s="11">
        <v>40899</v>
      </c>
      <c r="D4511" s="6" t="s">
        <v>13</v>
      </c>
      <c r="E4511" s="6" t="s">
        <v>15</v>
      </c>
      <c r="F4511" s="6" t="s">
        <v>2347</v>
      </c>
      <c r="G4511" s="14">
        <v>82.09</v>
      </c>
    </row>
    <row r="4512" spans="3:9">
      <c r="C4512" s="11">
        <v>40899</v>
      </c>
      <c r="D4512" s="6" t="s">
        <v>13</v>
      </c>
      <c r="E4512" s="6" t="s">
        <v>15</v>
      </c>
      <c r="F4512" s="6" t="s">
        <v>2350</v>
      </c>
      <c r="G4512" s="14">
        <v>76.92</v>
      </c>
    </row>
    <row r="4513" spans="3:9">
      <c r="D4513" s="6" t="s">
        <v>13</v>
      </c>
      <c r="E4513" s="6" t="s">
        <v>13</v>
      </c>
      <c r="F4513" s="6" t="s">
        <v>20</v>
      </c>
      <c r="G4513" s="14">
        <v>1266</v>
      </c>
      <c r="I4513" s="14">
        <f>G4513-H4513</f>
        <v>1266</v>
      </c>
    </row>
    <row r="4514" spans="3:9">
      <c r="C4514" s="11">
        <v>40909</v>
      </c>
      <c r="D4514" s="6" t="s">
        <v>13</v>
      </c>
      <c r="E4514" s="6" t="s">
        <v>13</v>
      </c>
      <c r="F4514" s="6" t="s">
        <v>14</v>
      </c>
      <c r="I4514" s="14">
        <v>8729.89</v>
      </c>
    </row>
    <row r="4515" spans="3:9">
      <c r="C4515" s="11">
        <v>40914</v>
      </c>
      <c r="D4515" s="6" t="s">
        <v>13</v>
      </c>
      <c r="E4515" s="6" t="s">
        <v>15</v>
      </c>
      <c r="F4515" s="6" t="s">
        <v>2349</v>
      </c>
      <c r="G4515" s="14">
        <v>252.77</v>
      </c>
    </row>
    <row r="4516" spans="3:9">
      <c r="C4516" s="11">
        <v>40914</v>
      </c>
      <c r="D4516" s="6" t="s">
        <v>13</v>
      </c>
      <c r="E4516" s="6" t="s">
        <v>15</v>
      </c>
      <c r="F4516" s="6" t="s">
        <v>2347</v>
      </c>
      <c r="G4516" s="14">
        <v>82.09</v>
      </c>
    </row>
    <row r="4517" spans="3:9">
      <c r="C4517" s="11">
        <v>40914</v>
      </c>
      <c r="D4517" s="6" t="s">
        <v>13</v>
      </c>
      <c r="E4517" s="6" t="s">
        <v>15</v>
      </c>
      <c r="F4517" s="6" t="s">
        <v>2350</v>
      </c>
      <c r="G4517" s="14">
        <v>76.92</v>
      </c>
    </row>
    <row r="4518" spans="3:9">
      <c r="C4518" s="11">
        <v>40914</v>
      </c>
      <c r="D4518" s="6" t="s">
        <v>13</v>
      </c>
      <c r="E4518" s="6" t="s">
        <v>15</v>
      </c>
      <c r="F4518" s="6" t="s">
        <v>2348</v>
      </c>
      <c r="G4518" s="14">
        <v>144.61000000000001</v>
      </c>
    </row>
    <row r="4519" spans="3:9">
      <c r="C4519" s="11">
        <v>40914</v>
      </c>
      <c r="D4519" s="6" t="s">
        <v>13</v>
      </c>
      <c r="E4519" s="6" t="s">
        <v>15</v>
      </c>
      <c r="F4519" s="6" t="s">
        <v>2361</v>
      </c>
      <c r="G4519" s="14">
        <v>76.61</v>
      </c>
    </row>
    <row r="4520" spans="3:9">
      <c r="C4520" s="11">
        <v>40928</v>
      </c>
      <c r="D4520" s="6" t="s">
        <v>13</v>
      </c>
      <c r="E4520" s="6" t="s">
        <v>15</v>
      </c>
      <c r="F4520" s="6" t="s">
        <v>2350</v>
      </c>
      <c r="G4520" s="14">
        <v>76.92</v>
      </c>
    </row>
    <row r="4521" spans="3:9">
      <c r="C4521" s="11">
        <v>40928</v>
      </c>
      <c r="D4521" s="6" t="s">
        <v>13</v>
      </c>
      <c r="E4521" s="6" t="s">
        <v>15</v>
      </c>
      <c r="F4521" s="6" t="s">
        <v>2347</v>
      </c>
      <c r="G4521" s="14">
        <v>82.09</v>
      </c>
    </row>
    <row r="4522" spans="3:9">
      <c r="C4522" s="11">
        <v>40928</v>
      </c>
      <c r="D4522" s="6" t="s">
        <v>13</v>
      </c>
      <c r="E4522" s="6" t="s">
        <v>15</v>
      </c>
      <c r="F4522" s="6" t="s">
        <v>2349</v>
      </c>
      <c r="G4522" s="14">
        <v>252.77</v>
      </c>
    </row>
    <row r="4523" spans="3:9">
      <c r="C4523" s="11">
        <v>40928</v>
      </c>
      <c r="D4523" s="6" t="s">
        <v>13</v>
      </c>
      <c r="E4523" s="6" t="s">
        <v>15</v>
      </c>
      <c r="F4523" s="6" t="s">
        <v>2348</v>
      </c>
      <c r="G4523" s="14">
        <v>144.61000000000001</v>
      </c>
    </row>
    <row r="4524" spans="3:9">
      <c r="C4524" s="11">
        <v>40928</v>
      </c>
      <c r="D4524" s="6" t="s">
        <v>13</v>
      </c>
      <c r="E4524" s="6" t="s">
        <v>15</v>
      </c>
      <c r="F4524" s="6" t="s">
        <v>2361</v>
      </c>
      <c r="G4524" s="14">
        <v>76.61</v>
      </c>
    </row>
    <row r="4525" spans="3:9">
      <c r="D4525" s="6" t="s">
        <v>13</v>
      </c>
      <c r="E4525" s="6" t="s">
        <v>13</v>
      </c>
      <c r="F4525" s="6" t="s">
        <v>20</v>
      </c>
      <c r="G4525" s="14">
        <v>1266</v>
      </c>
      <c r="I4525" s="14">
        <f>G4525-H4525</f>
        <v>1266</v>
      </c>
    </row>
    <row r="4526" spans="3:9">
      <c r="C4526" s="11">
        <v>40940</v>
      </c>
      <c r="D4526" s="6" t="s">
        <v>13</v>
      </c>
      <c r="E4526" s="6" t="s">
        <v>13</v>
      </c>
      <c r="F4526" s="6" t="s">
        <v>14</v>
      </c>
      <c r="I4526" s="14">
        <v>9995.89</v>
      </c>
    </row>
    <row r="4527" spans="3:9">
      <c r="C4527" s="11">
        <v>40941</v>
      </c>
      <c r="D4527" s="6" t="s">
        <v>13</v>
      </c>
      <c r="E4527" s="6" t="s">
        <v>15</v>
      </c>
      <c r="F4527" s="6" t="s">
        <v>2361</v>
      </c>
      <c r="G4527" s="14">
        <v>76.61</v>
      </c>
    </row>
    <row r="4528" spans="3:9">
      <c r="C4528" s="11">
        <v>40941</v>
      </c>
      <c r="D4528" s="6" t="s">
        <v>13</v>
      </c>
      <c r="E4528" s="6" t="s">
        <v>15</v>
      </c>
      <c r="F4528" s="6" t="s">
        <v>2349</v>
      </c>
      <c r="G4528" s="14">
        <v>252.77</v>
      </c>
    </row>
    <row r="4529" spans="3:9">
      <c r="C4529" s="11">
        <v>40941</v>
      </c>
      <c r="D4529" s="6" t="s">
        <v>13</v>
      </c>
      <c r="E4529" s="6" t="s">
        <v>15</v>
      </c>
      <c r="F4529" s="6" t="s">
        <v>2347</v>
      </c>
      <c r="G4529" s="14">
        <v>82.09</v>
      </c>
    </row>
    <row r="4530" spans="3:9">
      <c r="C4530" s="11">
        <v>40941</v>
      </c>
      <c r="D4530" s="6" t="s">
        <v>13</v>
      </c>
      <c r="E4530" s="6" t="s">
        <v>15</v>
      </c>
      <c r="F4530" s="6" t="s">
        <v>2348</v>
      </c>
      <c r="G4530" s="14">
        <v>144.61000000000001</v>
      </c>
    </row>
    <row r="4531" spans="3:9">
      <c r="C4531" s="11">
        <v>40941</v>
      </c>
      <c r="D4531" s="6" t="s">
        <v>13</v>
      </c>
      <c r="E4531" s="6" t="s">
        <v>15</v>
      </c>
      <c r="F4531" s="6" t="s">
        <v>2350</v>
      </c>
      <c r="G4531" s="14">
        <v>76.92</v>
      </c>
    </row>
    <row r="4532" spans="3:9">
      <c r="C4532" s="11">
        <v>40955</v>
      </c>
      <c r="D4532" s="6" t="s">
        <v>13</v>
      </c>
      <c r="E4532" s="6" t="s">
        <v>15</v>
      </c>
      <c r="F4532" s="6" t="s">
        <v>2348</v>
      </c>
      <c r="G4532" s="14">
        <v>144.61000000000001</v>
      </c>
    </row>
    <row r="4533" spans="3:9">
      <c r="C4533" s="11">
        <v>40955</v>
      </c>
      <c r="D4533" s="6" t="s">
        <v>13</v>
      </c>
      <c r="E4533" s="6" t="s">
        <v>15</v>
      </c>
      <c r="F4533" s="6" t="s">
        <v>2350</v>
      </c>
      <c r="G4533" s="14">
        <v>76.92</v>
      </c>
    </row>
    <row r="4534" spans="3:9">
      <c r="C4534" s="11">
        <v>40955</v>
      </c>
      <c r="D4534" s="6" t="s">
        <v>13</v>
      </c>
      <c r="E4534" s="6" t="s">
        <v>15</v>
      </c>
      <c r="F4534" s="6" t="s">
        <v>2361</v>
      </c>
      <c r="G4534" s="14">
        <v>76.61</v>
      </c>
    </row>
    <row r="4535" spans="3:9">
      <c r="C4535" s="11">
        <v>40955</v>
      </c>
      <c r="D4535" s="6" t="s">
        <v>13</v>
      </c>
      <c r="E4535" s="6" t="s">
        <v>15</v>
      </c>
      <c r="F4535" s="6" t="s">
        <v>2347</v>
      </c>
      <c r="G4535" s="14">
        <v>82.09</v>
      </c>
    </row>
    <row r="4536" spans="3:9">
      <c r="C4536" s="11">
        <v>40955</v>
      </c>
      <c r="D4536" s="6" t="s">
        <v>13</v>
      </c>
      <c r="E4536" s="6" t="s">
        <v>15</v>
      </c>
      <c r="F4536" s="6" t="s">
        <v>2349</v>
      </c>
      <c r="G4536" s="14">
        <v>252.77</v>
      </c>
    </row>
    <row r="4537" spans="3:9">
      <c r="D4537" s="6" t="s">
        <v>13</v>
      </c>
      <c r="E4537" s="6" t="s">
        <v>13</v>
      </c>
      <c r="F4537" s="6" t="s">
        <v>20</v>
      </c>
      <c r="G4537" s="14">
        <v>1266</v>
      </c>
      <c r="I4537" s="14">
        <f>G4537-H4537</f>
        <v>1266</v>
      </c>
    </row>
    <row r="4538" spans="3:9">
      <c r="C4538" s="11">
        <v>40969</v>
      </c>
      <c r="D4538" s="6" t="s">
        <v>13</v>
      </c>
      <c r="E4538" s="6" t="s">
        <v>13</v>
      </c>
      <c r="F4538" s="6" t="s">
        <v>14</v>
      </c>
      <c r="I4538" s="14">
        <v>11261.89</v>
      </c>
    </row>
    <row r="4539" spans="3:9">
      <c r="C4539" s="11">
        <v>40969</v>
      </c>
      <c r="D4539" s="6" t="s">
        <v>13</v>
      </c>
      <c r="E4539" s="6" t="s">
        <v>15</v>
      </c>
      <c r="F4539" s="6" t="s">
        <v>2348</v>
      </c>
      <c r="G4539" s="14">
        <v>144.61000000000001</v>
      </c>
    </row>
    <row r="4540" spans="3:9">
      <c r="C4540" s="11">
        <v>40969</v>
      </c>
      <c r="D4540" s="6" t="s">
        <v>13</v>
      </c>
      <c r="E4540" s="6" t="s">
        <v>15</v>
      </c>
      <c r="F4540" s="6" t="s">
        <v>2361</v>
      </c>
      <c r="G4540" s="14">
        <v>76.61</v>
      </c>
    </row>
    <row r="4541" spans="3:9">
      <c r="C4541" s="11">
        <v>40969</v>
      </c>
      <c r="D4541" s="6" t="s">
        <v>13</v>
      </c>
      <c r="E4541" s="6" t="s">
        <v>15</v>
      </c>
      <c r="F4541" s="6" t="s">
        <v>2349</v>
      </c>
      <c r="G4541" s="14">
        <v>252.77</v>
      </c>
    </row>
    <row r="4542" spans="3:9">
      <c r="C4542" s="11">
        <v>40969</v>
      </c>
      <c r="D4542" s="6" t="s">
        <v>13</v>
      </c>
      <c r="E4542" s="6" t="s">
        <v>15</v>
      </c>
      <c r="F4542" s="6" t="s">
        <v>2347</v>
      </c>
      <c r="G4542" s="14">
        <v>82.09</v>
      </c>
    </row>
    <row r="4543" spans="3:9">
      <c r="C4543" s="11">
        <v>40969</v>
      </c>
      <c r="D4543" s="6" t="s">
        <v>13</v>
      </c>
      <c r="E4543" s="6" t="s">
        <v>15</v>
      </c>
      <c r="F4543" s="6" t="s">
        <v>2350</v>
      </c>
      <c r="G4543" s="14">
        <v>76.92</v>
      </c>
    </row>
    <row r="4544" spans="3:9">
      <c r="C4544" s="11">
        <v>40983</v>
      </c>
      <c r="D4544" s="6" t="s">
        <v>13</v>
      </c>
      <c r="E4544" s="6" t="s">
        <v>15</v>
      </c>
      <c r="F4544" s="6" t="s">
        <v>2349</v>
      </c>
      <c r="G4544" s="14">
        <v>252.77</v>
      </c>
    </row>
    <row r="4545" spans="3:9">
      <c r="C4545" s="11">
        <v>40983</v>
      </c>
      <c r="D4545" s="6" t="s">
        <v>13</v>
      </c>
      <c r="E4545" s="6" t="s">
        <v>15</v>
      </c>
      <c r="F4545" s="6" t="s">
        <v>2347</v>
      </c>
      <c r="G4545" s="14">
        <v>82.09</v>
      </c>
    </row>
    <row r="4546" spans="3:9">
      <c r="C4546" s="11">
        <v>40983</v>
      </c>
      <c r="D4546" s="6" t="s">
        <v>13</v>
      </c>
      <c r="E4546" s="6" t="s">
        <v>15</v>
      </c>
      <c r="F4546" s="6" t="s">
        <v>2348</v>
      </c>
      <c r="G4546" s="14">
        <v>144.61000000000001</v>
      </c>
    </row>
    <row r="4547" spans="3:9">
      <c r="C4547" s="11">
        <v>40983</v>
      </c>
      <c r="D4547" s="6" t="s">
        <v>13</v>
      </c>
      <c r="E4547" s="6" t="s">
        <v>15</v>
      </c>
      <c r="F4547" s="6" t="s">
        <v>2350</v>
      </c>
      <c r="G4547" s="14">
        <v>89.16</v>
      </c>
    </row>
    <row r="4548" spans="3:9">
      <c r="C4548" s="11">
        <v>40983</v>
      </c>
      <c r="D4548" s="6" t="s">
        <v>13</v>
      </c>
      <c r="E4548" s="6" t="s">
        <v>15</v>
      </c>
      <c r="F4548" s="6" t="s">
        <v>2361</v>
      </c>
      <c r="G4548" s="14">
        <v>76.61</v>
      </c>
    </row>
    <row r="4549" spans="3:9">
      <c r="C4549" s="11">
        <v>40997</v>
      </c>
      <c r="D4549" s="6" t="s">
        <v>13</v>
      </c>
      <c r="E4549" s="6" t="s">
        <v>15</v>
      </c>
      <c r="F4549" s="6" t="s">
        <v>2347</v>
      </c>
      <c r="G4549" s="14">
        <v>123.15</v>
      </c>
    </row>
    <row r="4550" spans="3:9">
      <c r="C4550" s="11">
        <v>40997</v>
      </c>
      <c r="D4550" s="6" t="s">
        <v>13</v>
      </c>
      <c r="E4550" s="6" t="s">
        <v>15</v>
      </c>
      <c r="F4550" s="6" t="s">
        <v>2361</v>
      </c>
      <c r="G4550" s="14">
        <v>76.61</v>
      </c>
    </row>
    <row r="4551" spans="3:9">
      <c r="C4551" s="11">
        <v>40997</v>
      </c>
      <c r="D4551" s="6" t="s">
        <v>13</v>
      </c>
      <c r="E4551" s="6" t="s">
        <v>15</v>
      </c>
      <c r="F4551" s="6" t="s">
        <v>2348</v>
      </c>
      <c r="G4551" s="14">
        <v>144.61000000000001</v>
      </c>
    </row>
    <row r="4552" spans="3:9">
      <c r="C4552" s="11">
        <v>40997</v>
      </c>
      <c r="D4552" s="6" t="s">
        <v>13</v>
      </c>
      <c r="E4552" s="6" t="s">
        <v>15</v>
      </c>
      <c r="F4552" s="6" t="s">
        <v>2349</v>
      </c>
      <c r="G4552" s="14">
        <v>252.77</v>
      </c>
    </row>
    <row r="4553" spans="3:9">
      <c r="C4553" s="11">
        <v>40997</v>
      </c>
      <c r="D4553" s="6" t="s">
        <v>13</v>
      </c>
      <c r="E4553" s="6" t="s">
        <v>15</v>
      </c>
      <c r="F4553" s="6" t="s">
        <v>2350</v>
      </c>
      <c r="G4553" s="14">
        <v>79.23</v>
      </c>
    </row>
    <row r="4554" spans="3:9">
      <c r="D4554" s="6" t="s">
        <v>13</v>
      </c>
      <c r="E4554" s="6" t="s">
        <v>13</v>
      </c>
      <c r="F4554" s="6" t="s">
        <v>20</v>
      </c>
      <c r="G4554" s="14">
        <v>1954.61</v>
      </c>
      <c r="I4554" s="14">
        <f>G4554-H4554</f>
        <v>1954.61</v>
      </c>
    </row>
    <row r="4555" spans="3:9">
      <c r="C4555" s="11">
        <v>41000</v>
      </c>
      <c r="D4555" s="6" t="s">
        <v>13</v>
      </c>
      <c r="E4555" s="6" t="s">
        <v>13</v>
      </c>
      <c r="F4555" s="6" t="s">
        <v>14</v>
      </c>
      <c r="I4555" s="14">
        <v>13216.5</v>
      </c>
    </row>
    <row r="4556" spans="3:9">
      <c r="C4556" s="11">
        <v>41011</v>
      </c>
      <c r="D4556" s="6" t="s">
        <v>13</v>
      </c>
      <c r="E4556" s="6" t="s">
        <v>15</v>
      </c>
      <c r="F4556" s="6" t="s">
        <v>2361</v>
      </c>
      <c r="G4556" s="14">
        <v>76.61</v>
      </c>
    </row>
    <row r="4557" spans="3:9">
      <c r="C4557" s="11">
        <v>41011</v>
      </c>
      <c r="D4557" s="6" t="s">
        <v>13</v>
      </c>
      <c r="E4557" s="6" t="s">
        <v>15</v>
      </c>
      <c r="F4557" s="6" t="s">
        <v>2347</v>
      </c>
      <c r="G4557" s="14">
        <v>82.09</v>
      </c>
    </row>
    <row r="4558" spans="3:9">
      <c r="C4558" s="11">
        <v>41011</v>
      </c>
      <c r="D4558" s="6" t="s">
        <v>13</v>
      </c>
      <c r="E4558" s="6" t="s">
        <v>15</v>
      </c>
      <c r="F4558" s="6" t="s">
        <v>2348</v>
      </c>
      <c r="G4558" s="14">
        <v>144.61000000000001</v>
      </c>
    </row>
    <row r="4559" spans="3:9">
      <c r="C4559" s="11">
        <v>41011</v>
      </c>
      <c r="D4559" s="6" t="s">
        <v>13</v>
      </c>
      <c r="E4559" s="6" t="s">
        <v>15</v>
      </c>
      <c r="F4559" s="6" t="s">
        <v>2350</v>
      </c>
      <c r="G4559" s="14">
        <v>79.23</v>
      </c>
    </row>
    <row r="4560" spans="3:9">
      <c r="C4560" s="11">
        <v>41011</v>
      </c>
      <c r="D4560" s="6" t="s">
        <v>13</v>
      </c>
      <c r="E4560" s="6" t="s">
        <v>15</v>
      </c>
      <c r="F4560" s="6" t="s">
        <v>2349</v>
      </c>
      <c r="G4560" s="14">
        <v>252.77</v>
      </c>
    </row>
    <row r="4561" spans="3:9">
      <c r="C4561" s="11">
        <v>41026</v>
      </c>
      <c r="D4561" s="6" t="s">
        <v>13</v>
      </c>
      <c r="E4561" s="6" t="s">
        <v>15</v>
      </c>
      <c r="F4561" s="6" t="s">
        <v>2350</v>
      </c>
      <c r="G4561" s="14">
        <v>79.23</v>
      </c>
    </row>
    <row r="4562" spans="3:9">
      <c r="C4562" s="11">
        <v>41026</v>
      </c>
      <c r="D4562" s="6" t="s">
        <v>13</v>
      </c>
      <c r="E4562" s="6" t="s">
        <v>15</v>
      </c>
      <c r="F4562" s="6" t="s">
        <v>2361</v>
      </c>
      <c r="G4562" s="14">
        <v>76.61</v>
      </c>
    </row>
    <row r="4563" spans="3:9">
      <c r="C4563" s="11">
        <v>41026</v>
      </c>
      <c r="D4563" s="6" t="s">
        <v>13</v>
      </c>
      <c r="E4563" s="6" t="s">
        <v>15</v>
      </c>
      <c r="F4563" s="6" t="s">
        <v>2348</v>
      </c>
      <c r="G4563" s="14">
        <v>144.61000000000001</v>
      </c>
    </row>
    <row r="4564" spans="3:9">
      <c r="C4564" s="11">
        <v>41026</v>
      </c>
      <c r="D4564" s="6" t="s">
        <v>13</v>
      </c>
      <c r="E4564" s="6" t="s">
        <v>15</v>
      </c>
      <c r="F4564" s="6" t="s">
        <v>2347</v>
      </c>
      <c r="G4564" s="14">
        <v>82.09</v>
      </c>
    </row>
    <row r="4565" spans="3:9">
      <c r="C4565" s="11">
        <v>41026</v>
      </c>
      <c r="D4565" s="6" t="s">
        <v>13</v>
      </c>
      <c r="E4565" s="6" t="s">
        <v>15</v>
      </c>
      <c r="F4565" s="6" t="s">
        <v>2349</v>
      </c>
      <c r="G4565" s="14">
        <v>252.77</v>
      </c>
    </row>
    <row r="4566" spans="3:9">
      <c r="D4566" s="6" t="s">
        <v>13</v>
      </c>
      <c r="E4566" s="6" t="s">
        <v>13</v>
      </c>
      <c r="F4566" s="6" t="s">
        <v>20</v>
      </c>
      <c r="G4566" s="14">
        <v>1270.6199999999999</v>
      </c>
      <c r="I4566" s="14">
        <f>G4566-H4566</f>
        <v>1270.6199999999999</v>
      </c>
    </row>
    <row r="4567" spans="3:9">
      <c r="C4567" s="11">
        <v>41030</v>
      </c>
      <c r="D4567" s="6" t="s">
        <v>13</v>
      </c>
      <c r="E4567" s="6" t="s">
        <v>13</v>
      </c>
      <c r="F4567" s="6" t="s">
        <v>14</v>
      </c>
      <c r="I4567" s="14">
        <v>14487.12</v>
      </c>
    </row>
    <row r="4568" spans="3:9">
      <c r="C4568" s="11">
        <v>41039</v>
      </c>
      <c r="D4568" s="6" t="s">
        <v>13</v>
      </c>
      <c r="E4568" s="6" t="s">
        <v>15</v>
      </c>
      <c r="F4568" s="6" t="s">
        <v>2361</v>
      </c>
      <c r="G4568" s="14">
        <v>76.61</v>
      </c>
    </row>
    <row r="4569" spans="3:9">
      <c r="C4569" s="11">
        <v>41039</v>
      </c>
      <c r="D4569" s="6" t="s">
        <v>13</v>
      </c>
      <c r="E4569" s="6" t="s">
        <v>15</v>
      </c>
      <c r="F4569" s="6" t="s">
        <v>2349</v>
      </c>
      <c r="G4569" s="14">
        <v>252.77</v>
      </c>
    </row>
    <row r="4570" spans="3:9">
      <c r="C4570" s="11">
        <v>41039</v>
      </c>
      <c r="D4570" s="6" t="s">
        <v>13</v>
      </c>
      <c r="E4570" s="6" t="s">
        <v>15</v>
      </c>
      <c r="F4570" s="6" t="s">
        <v>2350</v>
      </c>
      <c r="G4570" s="14">
        <v>79.23</v>
      </c>
    </row>
    <row r="4571" spans="3:9">
      <c r="C4571" s="11">
        <v>41039</v>
      </c>
      <c r="D4571" s="6" t="s">
        <v>13</v>
      </c>
      <c r="E4571" s="6" t="s">
        <v>15</v>
      </c>
      <c r="F4571" s="6" t="s">
        <v>2347</v>
      </c>
      <c r="G4571" s="14">
        <v>82.09</v>
      </c>
    </row>
    <row r="4572" spans="3:9">
      <c r="C4572" s="11">
        <v>41053</v>
      </c>
      <c r="D4572" s="6" t="s">
        <v>13</v>
      </c>
      <c r="E4572" s="6" t="s">
        <v>15</v>
      </c>
      <c r="F4572" s="6" t="s">
        <v>2361</v>
      </c>
      <c r="G4572" s="14">
        <v>76.61</v>
      </c>
    </row>
    <row r="4573" spans="3:9">
      <c r="C4573" s="11">
        <v>41053</v>
      </c>
      <c r="D4573" s="6" t="s">
        <v>13</v>
      </c>
      <c r="E4573" s="6" t="s">
        <v>15</v>
      </c>
      <c r="F4573" s="6" t="s">
        <v>2349</v>
      </c>
      <c r="G4573" s="14">
        <v>252.77</v>
      </c>
    </row>
    <row r="4574" spans="3:9">
      <c r="C4574" s="11">
        <v>41053</v>
      </c>
      <c r="D4574" s="6" t="s">
        <v>13</v>
      </c>
      <c r="E4574" s="6" t="s">
        <v>15</v>
      </c>
      <c r="F4574" s="6" t="s">
        <v>2347</v>
      </c>
      <c r="G4574" s="14">
        <v>82.09</v>
      </c>
    </row>
    <row r="4575" spans="3:9">
      <c r="C4575" s="11">
        <v>41053</v>
      </c>
      <c r="D4575" s="6" t="s">
        <v>13</v>
      </c>
      <c r="E4575" s="6" t="s">
        <v>15</v>
      </c>
      <c r="F4575" s="6" t="s">
        <v>2350</v>
      </c>
      <c r="G4575" s="14">
        <v>79.23</v>
      </c>
    </row>
    <row r="4576" spans="3:9">
      <c r="D4576" s="6" t="s">
        <v>13</v>
      </c>
      <c r="E4576" s="6" t="s">
        <v>13</v>
      </c>
      <c r="F4576" s="6" t="s">
        <v>20</v>
      </c>
      <c r="G4576" s="14">
        <v>981.4</v>
      </c>
      <c r="I4576" s="14">
        <f>G4576-H4576</f>
        <v>981.4</v>
      </c>
    </row>
    <row r="4577" spans="3:9">
      <c r="C4577" s="11">
        <v>41061</v>
      </c>
      <c r="D4577" s="6" t="s">
        <v>13</v>
      </c>
      <c r="E4577" s="6" t="s">
        <v>13</v>
      </c>
      <c r="F4577" s="6" t="s">
        <v>14</v>
      </c>
      <c r="I4577" s="14">
        <v>15468.52</v>
      </c>
    </row>
    <row r="4578" spans="3:9">
      <c r="C4578" s="11">
        <v>41068</v>
      </c>
      <c r="D4578" s="6" t="s">
        <v>13</v>
      </c>
      <c r="E4578" s="6" t="s">
        <v>15</v>
      </c>
      <c r="F4578" s="6" t="s">
        <v>2361</v>
      </c>
      <c r="G4578" s="14">
        <v>76.61</v>
      </c>
    </row>
    <row r="4579" spans="3:9">
      <c r="C4579" s="11">
        <v>41068</v>
      </c>
      <c r="D4579" s="6" t="s">
        <v>13</v>
      </c>
      <c r="E4579" s="6" t="s">
        <v>15</v>
      </c>
      <c r="F4579" s="6" t="s">
        <v>2347</v>
      </c>
      <c r="G4579" s="14">
        <v>82.09</v>
      </c>
    </row>
    <row r="4580" spans="3:9">
      <c r="C4580" s="11">
        <v>41068</v>
      </c>
      <c r="D4580" s="6" t="s">
        <v>13</v>
      </c>
      <c r="E4580" s="6" t="s">
        <v>15</v>
      </c>
      <c r="F4580" s="6" t="s">
        <v>2349</v>
      </c>
      <c r="G4580" s="14">
        <v>252.77</v>
      </c>
    </row>
    <row r="4581" spans="3:9">
      <c r="C4581" s="11">
        <v>41068</v>
      </c>
      <c r="D4581" s="6" t="s">
        <v>13</v>
      </c>
      <c r="E4581" s="6" t="s">
        <v>15</v>
      </c>
      <c r="F4581" s="6" t="s">
        <v>2350</v>
      </c>
      <c r="G4581" s="14">
        <v>79.23</v>
      </c>
    </row>
    <row r="4582" spans="3:9">
      <c r="C4582" s="11">
        <v>41081</v>
      </c>
      <c r="D4582" s="6" t="s">
        <v>13</v>
      </c>
      <c r="E4582" s="6" t="s">
        <v>15</v>
      </c>
      <c r="F4582" s="6" t="s">
        <v>2347</v>
      </c>
      <c r="G4582" s="14">
        <v>82.09</v>
      </c>
    </row>
    <row r="4583" spans="3:9">
      <c r="C4583" s="11">
        <v>41081</v>
      </c>
      <c r="D4583" s="6" t="s">
        <v>13</v>
      </c>
      <c r="E4583" s="6" t="s">
        <v>15</v>
      </c>
      <c r="F4583" s="6" t="s">
        <v>2350</v>
      </c>
      <c r="G4583" s="14">
        <v>79.23</v>
      </c>
    </row>
    <row r="4584" spans="3:9">
      <c r="C4584" s="11">
        <v>41081</v>
      </c>
      <c r="D4584" s="6" t="s">
        <v>13</v>
      </c>
      <c r="E4584" s="6" t="s">
        <v>15</v>
      </c>
      <c r="F4584" s="6" t="s">
        <v>2349</v>
      </c>
      <c r="G4584" s="14">
        <v>252.77</v>
      </c>
    </row>
    <row r="4585" spans="3:9">
      <c r="C4585" s="11">
        <v>41081</v>
      </c>
      <c r="D4585" s="6" t="s">
        <v>13</v>
      </c>
      <c r="E4585" s="6" t="s">
        <v>15</v>
      </c>
      <c r="F4585" s="6" t="s">
        <v>2361</v>
      </c>
      <c r="G4585" s="14">
        <v>76.61</v>
      </c>
    </row>
    <row r="4586" spans="3:9">
      <c r="C4586" s="11">
        <v>41089</v>
      </c>
      <c r="D4586" s="6" t="s">
        <v>13</v>
      </c>
      <c r="E4586" s="6" t="s">
        <v>15</v>
      </c>
      <c r="F4586" s="6" t="s">
        <v>2362</v>
      </c>
      <c r="G4586" s="14">
        <v>39.61</v>
      </c>
    </row>
    <row r="4587" spans="3:9">
      <c r="C4587" s="11">
        <v>41089</v>
      </c>
      <c r="D4587" s="6" t="s">
        <v>13</v>
      </c>
      <c r="E4587" s="6" t="s">
        <v>15</v>
      </c>
      <c r="F4587" s="6" t="s">
        <v>2363</v>
      </c>
      <c r="G4587" s="14">
        <v>41.04</v>
      </c>
    </row>
    <row r="4588" spans="3:9">
      <c r="C4588" s="11">
        <v>41089</v>
      </c>
      <c r="D4588" s="6" t="s">
        <v>13</v>
      </c>
      <c r="E4588" s="6" t="s">
        <v>15</v>
      </c>
      <c r="F4588" s="6" t="s">
        <v>2364</v>
      </c>
      <c r="G4588" s="14">
        <v>126.38</v>
      </c>
    </row>
    <row r="4589" spans="3:9">
      <c r="C4589" s="11">
        <v>41089</v>
      </c>
      <c r="D4589" s="6" t="s">
        <v>13</v>
      </c>
      <c r="E4589" s="6" t="s">
        <v>15</v>
      </c>
      <c r="F4589" s="6" t="s">
        <v>2365</v>
      </c>
      <c r="G4589" s="14">
        <v>38.32</v>
      </c>
    </row>
    <row r="4590" spans="3:9">
      <c r="D4590" s="6" t="s">
        <v>13</v>
      </c>
      <c r="E4590" s="6" t="s">
        <v>13</v>
      </c>
      <c r="F4590" s="6" t="s">
        <v>20</v>
      </c>
      <c r="G4590" s="14">
        <v>1226.75</v>
      </c>
      <c r="I4590" s="14">
        <f>G4590-H4590</f>
        <v>1226.75</v>
      </c>
    </row>
    <row r="4591" spans="3:9">
      <c r="C4591" s="11">
        <v>41090</v>
      </c>
      <c r="D4591" s="6" t="s">
        <v>13</v>
      </c>
      <c r="E4591" s="6" t="s">
        <v>13</v>
      </c>
      <c r="F4591" s="6" t="s">
        <v>38</v>
      </c>
      <c r="I4591" s="14">
        <v>16695.27</v>
      </c>
    </row>
    <row r="4592" spans="3:9">
      <c r="D4592" s="6" t="s">
        <v>13</v>
      </c>
      <c r="E4592" s="6" t="s">
        <v>13</v>
      </c>
      <c r="F4592" s="6" t="s">
        <v>13</v>
      </c>
    </row>
    <row r="4593" spans="3:9">
      <c r="C4593" s="11">
        <v>41091</v>
      </c>
      <c r="D4593" s="6" t="s">
        <v>13</v>
      </c>
      <c r="E4593" s="6" t="s">
        <v>13</v>
      </c>
      <c r="F4593" s="6" t="s">
        <v>14</v>
      </c>
    </row>
    <row r="4594" spans="3:9">
      <c r="C4594" s="11">
        <v>41096</v>
      </c>
      <c r="D4594" s="6" t="s">
        <v>13</v>
      </c>
      <c r="E4594" s="6" t="s">
        <v>15</v>
      </c>
      <c r="F4594" s="6" t="s">
        <v>2366</v>
      </c>
      <c r="G4594" s="14">
        <v>38.31</v>
      </c>
    </row>
    <row r="4595" spans="3:9">
      <c r="C4595" s="11">
        <v>41096</v>
      </c>
      <c r="D4595" s="6" t="s">
        <v>13</v>
      </c>
      <c r="E4595" s="6" t="s">
        <v>15</v>
      </c>
      <c r="F4595" s="6" t="s">
        <v>2367</v>
      </c>
      <c r="G4595" s="14">
        <v>39.619999999999997</v>
      </c>
    </row>
    <row r="4596" spans="3:9">
      <c r="C4596" s="11">
        <v>41096</v>
      </c>
      <c r="D4596" s="6" t="s">
        <v>13</v>
      </c>
      <c r="E4596" s="6" t="s">
        <v>15</v>
      </c>
      <c r="F4596" s="6" t="s">
        <v>2368</v>
      </c>
      <c r="G4596" s="14">
        <v>126.39</v>
      </c>
    </row>
    <row r="4597" spans="3:9">
      <c r="C4597" s="11">
        <v>41096</v>
      </c>
      <c r="D4597" s="6" t="s">
        <v>13</v>
      </c>
      <c r="E4597" s="6" t="s">
        <v>15</v>
      </c>
      <c r="F4597" s="6" t="s">
        <v>2369</v>
      </c>
      <c r="G4597" s="14">
        <v>41.05</v>
      </c>
    </row>
    <row r="4598" spans="3:9">
      <c r="C4598" s="11">
        <v>41109</v>
      </c>
      <c r="D4598" s="6" t="s">
        <v>13</v>
      </c>
      <c r="E4598" s="6" t="s">
        <v>15</v>
      </c>
      <c r="F4598" s="6" t="s">
        <v>2361</v>
      </c>
      <c r="G4598" s="14">
        <v>79.11</v>
      </c>
    </row>
    <row r="4599" spans="3:9">
      <c r="C4599" s="11">
        <v>41109</v>
      </c>
      <c r="D4599" s="6" t="s">
        <v>13</v>
      </c>
      <c r="E4599" s="6" t="s">
        <v>15</v>
      </c>
      <c r="F4599" s="6" t="s">
        <v>2349</v>
      </c>
      <c r="G4599" s="14">
        <v>252.77</v>
      </c>
    </row>
    <row r="4600" spans="3:9">
      <c r="C4600" s="11">
        <v>41109</v>
      </c>
      <c r="D4600" s="6" t="s">
        <v>13</v>
      </c>
      <c r="E4600" s="6" t="s">
        <v>15</v>
      </c>
      <c r="F4600" s="6" t="s">
        <v>2347</v>
      </c>
      <c r="G4600" s="14">
        <v>85.79</v>
      </c>
    </row>
    <row r="4601" spans="3:9">
      <c r="C4601" s="11">
        <v>41109</v>
      </c>
      <c r="D4601" s="6" t="s">
        <v>13</v>
      </c>
      <c r="E4601" s="6" t="s">
        <v>15</v>
      </c>
      <c r="F4601" s="6" t="s">
        <v>2350</v>
      </c>
      <c r="G4601" s="14">
        <v>79.23</v>
      </c>
    </row>
    <row r="4602" spans="3:9">
      <c r="D4602" s="6" t="s">
        <v>13</v>
      </c>
      <c r="E4602" s="6" t="s">
        <v>13</v>
      </c>
      <c r="F4602" s="6" t="s">
        <v>20</v>
      </c>
      <c r="G4602" s="14">
        <v>742.27</v>
      </c>
      <c r="I4602" s="14">
        <f>G4602-H4602</f>
        <v>742.27</v>
      </c>
    </row>
    <row r="4603" spans="3:9">
      <c r="C4603" s="11">
        <v>41122</v>
      </c>
      <c r="D4603" s="6" t="s">
        <v>13</v>
      </c>
      <c r="E4603" s="6" t="s">
        <v>13</v>
      </c>
      <c r="F4603" s="6" t="s">
        <v>14</v>
      </c>
      <c r="I4603" s="14">
        <v>742.27</v>
      </c>
    </row>
    <row r="4604" spans="3:9">
      <c r="C4604" s="11">
        <v>41123</v>
      </c>
      <c r="D4604" s="6" t="s">
        <v>13</v>
      </c>
      <c r="E4604" s="6" t="s">
        <v>15</v>
      </c>
      <c r="F4604" s="6" t="s">
        <v>2361</v>
      </c>
      <c r="G4604" s="14">
        <v>78.69</v>
      </c>
    </row>
    <row r="4605" spans="3:9">
      <c r="C4605" s="11">
        <v>41123</v>
      </c>
      <c r="D4605" s="6" t="s">
        <v>13</v>
      </c>
      <c r="E4605" s="6" t="s">
        <v>15</v>
      </c>
      <c r="F4605" s="6" t="s">
        <v>2350</v>
      </c>
      <c r="G4605" s="14">
        <v>79.23</v>
      </c>
    </row>
    <row r="4606" spans="3:9">
      <c r="C4606" s="11">
        <v>41123</v>
      </c>
      <c r="D4606" s="6" t="s">
        <v>13</v>
      </c>
      <c r="E4606" s="6" t="s">
        <v>15</v>
      </c>
      <c r="F4606" s="6" t="s">
        <v>2349</v>
      </c>
      <c r="G4606" s="14">
        <v>252.77</v>
      </c>
    </row>
    <row r="4607" spans="3:9">
      <c r="C4607" s="11">
        <v>41123</v>
      </c>
      <c r="D4607" s="6" t="s">
        <v>13</v>
      </c>
      <c r="E4607" s="6" t="s">
        <v>15</v>
      </c>
      <c r="F4607" s="6" t="s">
        <v>2347</v>
      </c>
      <c r="G4607" s="14">
        <v>147.97</v>
      </c>
    </row>
    <row r="4608" spans="3:9">
      <c r="C4608" s="11">
        <v>41137</v>
      </c>
      <c r="D4608" s="6" t="s">
        <v>13</v>
      </c>
      <c r="E4608" s="6" t="s">
        <v>15</v>
      </c>
      <c r="F4608" s="6" t="s">
        <v>2361</v>
      </c>
      <c r="G4608" s="14">
        <v>78.69</v>
      </c>
    </row>
    <row r="4609" spans="3:9">
      <c r="C4609" s="11">
        <v>41137</v>
      </c>
      <c r="D4609" s="6" t="s">
        <v>13</v>
      </c>
      <c r="E4609" s="6" t="s">
        <v>15</v>
      </c>
      <c r="F4609" s="6" t="s">
        <v>2347</v>
      </c>
      <c r="G4609" s="14">
        <v>84.56</v>
      </c>
    </row>
    <row r="4610" spans="3:9">
      <c r="C4610" s="11">
        <v>41137</v>
      </c>
      <c r="D4610" s="6" t="s">
        <v>13</v>
      </c>
      <c r="E4610" s="6" t="s">
        <v>15</v>
      </c>
      <c r="F4610" s="6" t="s">
        <v>2349</v>
      </c>
      <c r="G4610" s="14">
        <v>252.77</v>
      </c>
    </row>
    <row r="4611" spans="3:9">
      <c r="C4611" s="11">
        <v>41137</v>
      </c>
      <c r="D4611" s="6" t="s">
        <v>13</v>
      </c>
      <c r="E4611" s="6" t="s">
        <v>15</v>
      </c>
      <c r="F4611" s="6" t="s">
        <v>2350</v>
      </c>
      <c r="G4611" s="14">
        <v>79.23</v>
      </c>
    </row>
    <row r="4612" spans="3:9">
      <c r="C4612" s="11">
        <v>41151</v>
      </c>
      <c r="D4612" s="6" t="s">
        <v>13</v>
      </c>
      <c r="E4612" s="6" t="s">
        <v>15</v>
      </c>
      <c r="F4612" s="6" t="s">
        <v>2349</v>
      </c>
      <c r="G4612" s="14">
        <v>252.77</v>
      </c>
    </row>
    <row r="4613" spans="3:9">
      <c r="C4613" s="11">
        <v>41151</v>
      </c>
      <c r="D4613" s="6" t="s">
        <v>13</v>
      </c>
      <c r="E4613" s="6" t="s">
        <v>15</v>
      </c>
      <c r="F4613" s="6" t="s">
        <v>2350</v>
      </c>
      <c r="G4613" s="14">
        <v>79.23</v>
      </c>
    </row>
    <row r="4614" spans="3:9">
      <c r="C4614" s="11">
        <v>41151</v>
      </c>
      <c r="D4614" s="6" t="s">
        <v>13</v>
      </c>
      <c r="E4614" s="6" t="s">
        <v>15</v>
      </c>
      <c r="F4614" s="6" t="s">
        <v>2361</v>
      </c>
      <c r="G4614" s="14">
        <v>78.69</v>
      </c>
    </row>
    <row r="4615" spans="3:9">
      <c r="C4615" s="11">
        <v>41151</v>
      </c>
      <c r="D4615" s="6" t="s">
        <v>13</v>
      </c>
      <c r="E4615" s="6" t="s">
        <v>15</v>
      </c>
      <c r="F4615" s="6" t="s">
        <v>2347</v>
      </c>
      <c r="G4615" s="14">
        <v>84.56</v>
      </c>
    </row>
    <row r="4616" spans="3:9">
      <c r="D4616" s="6" t="s">
        <v>13</v>
      </c>
      <c r="E4616" s="6" t="s">
        <v>13</v>
      </c>
      <c r="F4616" s="6" t="s">
        <v>20</v>
      </c>
      <c r="G4616" s="14">
        <v>1549.16</v>
      </c>
      <c r="I4616" s="14">
        <f>G4616-H4616</f>
        <v>1549.16</v>
      </c>
    </row>
    <row r="4617" spans="3:9">
      <c r="C4617" s="11">
        <v>41153</v>
      </c>
      <c r="D4617" s="6" t="s">
        <v>13</v>
      </c>
      <c r="E4617" s="6" t="s">
        <v>13</v>
      </c>
      <c r="F4617" s="6" t="s">
        <v>14</v>
      </c>
      <c r="I4617" s="14">
        <v>2291.4299999999998</v>
      </c>
    </row>
    <row r="4618" spans="3:9">
      <c r="C4618" s="11">
        <v>41165</v>
      </c>
      <c r="D4618" s="6" t="s">
        <v>13</v>
      </c>
      <c r="E4618" s="6" t="s">
        <v>15</v>
      </c>
      <c r="F4618" s="6" t="s">
        <v>2347</v>
      </c>
      <c r="G4618" s="14">
        <v>97.24</v>
      </c>
    </row>
    <row r="4619" spans="3:9">
      <c r="C4619" s="11">
        <v>41165</v>
      </c>
      <c r="D4619" s="6" t="s">
        <v>13</v>
      </c>
      <c r="E4619" s="6" t="s">
        <v>15</v>
      </c>
      <c r="F4619" s="6" t="s">
        <v>2349</v>
      </c>
      <c r="G4619" s="14">
        <v>252.77</v>
      </c>
    </row>
    <row r="4620" spans="3:9">
      <c r="C4620" s="11">
        <v>41165</v>
      </c>
      <c r="D4620" s="6" t="s">
        <v>13</v>
      </c>
      <c r="E4620" s="6" t="s">
        <v>15</v>
      </c>
      <c r="F4620" s="6" t="s">
        <v>2350</v>
      </c>
      <c r="G4620" s="14">
        <v>79.23</v>
      </c>
    </row>
    <row r="4621" spans="3:9">
      <c r="C4621" s="11">
        <v>41165</v>
      </c>
      <c r="D4621" s="6" t="s">
        <v>13</v>
      </c>
      <c r="E4621" s="6" t="s">
        <v>15</v>
      </c>
      <c r="F4621" s="6" t="s">
        <v>2361</v>
      </c>
      <c r="G4621" s="14">
        <v>78.69</v>
      </c>
    </row>
    <row r="4622" spans="3:9">
      <c r="C4622" s="11">
        <v>41179</v>
      </c>
      <c r="D4622" s="6" t="s">
        <v>13</v>
      </c>
      <c r="E4622" s="6" t="s">
        <v>15</v>
      </c>
      <c r="F4622" s="6" t="s">
        <v>2361</v>
      </c>
      <c r="G4622" s="14">
        <v>78.69</v>
      </c>
    </row>
    <row r="4623" spans="3:9">
      <c r="C4623" s="11">
        <v>41179</v>
      </c>
      <c r="D4623" s="6" t="s">
        <v>13</v>
      </c>
      <c r="E4623" s="6" t="s">
        <v>15</v>
      </c>
      <c r="F4623" s="6" t="s">
        <v>2350</v>
      </c>
      <c r="G4623" s="14">
        <v>79.23</v>
      </c>
    </row>
    <row r="4624" spans="3:9">
      <c r="C4624" s="11">
        <v>41179</v>
      </c>
      <c r="D4624" s="6" t="s">
        <v>13</v>
      </c>
      <c r="E4624" s="6" t="s">
        <v>15</v>
      </c>
      <c r="F4624" s="6" t="s">
        <v>2349</v>
      </c>
      <c r="G4624" s="14">
        <v>252.77</v>
      </c>
    </row>
    <row r="4625" spans="1:9">
      <c r="C4625" s="11">
        <v>41179</v>
      </c>
      <c r="D4625" s="6" t="s">
        <v>13</v>
      </c>
      <c r="E4625" s="6" t="s">
        <v>15</v>
      </c>
      <c r="F4625" s="6" t="s">
        <v>2347</v>
      </c>
      <c r="G4625" s="14">
        <v>84.56</v>
      </c>
    </row>
    <row r="4626" spans="1:9">
      <c r="D4626" s="6" t="s">
        <v>13</v>
      </c>
      <c r="E4626" s="6" t="s">
        <v>13</v>
      </c>
      <c r="F4626" s="6" t="s">
        <v>20</v>
      </c>
      <c r="G4626" s="14">
        <v>1003.18</v>
      </c>
      <c r="I4626" s="14">
        <f>G4626-H4626</f>
        <v>1003.18</v>
      </c>
    </row>
    <row r="4627" spans="1:9">
      <c r="C4627" s="11">
        <v>41183</v>
      </c>
      <c r="D4627" s="6" t="s">
        <v>13</v>
      </c>
      <c r="E4627" s="6" t="s">
        <v>13</v>
      </c>
      <c r="F4627" s="6" t="s">
        <v>14</v>
      </c>
      <c r="I4627" s="14">
        <v>3294.61</v>
      </c>
    </row>
    <row r="4628" spans="1:9">
      <c r="C4628" s="11">
        <v>41193</v>
      </c>
      <c r="D4628" s="6" t="s">
        <v>13</v>
      </c>
      <c r="E4628" s="6" t="s">
        <v>15</v>
      </c>
      <c r="F4628" s="6" t="s">
        <v>2361</v>
      </c>
      <c r="G4628" s="14">
        <v>78.69</v>
      </c>
    </row>
    <row r="4629" spans="1:9">
      <c r="C4629" s="11">
        <v>41193</v>
      </c>
      <c r="D4629" s="6" t="s">
        <v>13</v>
      </c>
      <c r="E4629" s="6" t="s">
        <v>15</v>
      </c>
      <c r="F4629" s="6" t="s">
        <v>2349</v>
      </c>
      <c r="G4629" s="14">
        <v>252.77</v>
      </c>
    </row>
    <row r="4630" spans="1:9">
      <c r="C4630" s="11">
        <v>41193</v>
      </c>
      <c r="D4630" s="6" t="s">
        <v>13</v>
      </c>
      <c r="E4630" s="6" t="s">
        <v>15</v>
      </c>
      <c r="F4630" s="6" t="s">
        <v>2347</v>
      </c>
      <c r="G4630" s="14">
        <v>84.56</v>
      </c>
    </row>
    <row r="4631" spans="1:9">
      <c r="C4631" s="11">
        <v>41193</v>
      </c>
      <c r="D4631" s="6" t="s">
        <v>13</v>
      </c>
      <c r="E4631" s="6" t="s">
        <v>15</v>
      </c>
      <c r="F4631" s="6" t="s">
        <v>2350</v>
      </c>
      <c r="G4631" s="14">
        <v>79.23</v>
      </c>
    </row>
    <row r="4632" spans="1:9">
      <c r="D4632" s="6" t="s">
        <v>13</v>
      </c>
      <c r="E4632" s="6" t="s">
        <v>13</v>
      </c>
      <c r="F4632" s="6" t="s">
        <v>20</v>
      </c>
      <c r="G4632" s="14">
        <v>495.25</v>
      </c>
      <c r="I4632" s="14">
        <f>G4632-H4632</f>
        <v>495.25</v>
      </c>
    </row>
    <row r="4633" spans="1:9" s="8" customFormat="1">
      <c r="A4633" s="7" t="s">
        <v>13</v>
      </c>
      <c r="B4633" s="7" t="s">
        <v>13</v>
      </c>
      <c r="C4633" s="10">
        <v>41213</v>
      </c>
      <c r="D4633" s="7" t="s">
        <v>13</v>
      </c>
      <c r="E4633" s="7" t="s">
        <v>13</v>
      </c>
      <c r="F4633" s="7" t="s">
        <v>67</v>
      </c>
      <c r="G4633" s="13"/>
      <c r="H4633" s="13"/>
      <c r="I4633" s="13">
        <v>3789.86</v>
      </c>
    </row>
    <row r="4635" spans="1:9">
      <c r="A4635" s="6" t="s">
        <v>2370</v>
      </c>
      <c r="B4635" s="6" t="s">
        <v>2371</v>
      </c>
      <c r="C4635" s="11">
        <v>40452</v>
      </c>
      <c r="D4635" s="6" t="s">
        <v>13</v>
      </c>
      <c r="E4635" s="6" t="s">
        <v>13</v>
      </c>
      <c r="F4635" s="6" t="s">
        <v>14</v>
      </c>
    </row>
    <row r="4636" spans="1:9">
      <c r="C4636" s="11">
        <v>40482</v>
      </c>
      <c r="D4636" s="6" t="s">
        <v>1687</v>
      </c>
      <c r="E4636" s="6" t="s">
        <v>18</v>
      </c>
      <c r="F4636" s="6" t="s">
        <v>2372</v>
      </c>
      <c r="G4636" s="14">
        <v>1500</v>
      </c>
    </row>
    <row r="4637" spans="1:9">
      <c r="D4637" s="6" t="s">
        <v>13</v>
      </c>
      <c r="E4637" s="6" t="s">
        <v>13</v>
      </c>
      <c r="F4637" s="6" t="s">
        <v>20</v>
      </c>
      <c r="G4637" s="14">
        <v>1500</v>
      </c>
      <c r="I4637" s="14">
        <f>G4637-H4637</f>
        <v>1500</v>
      </c>
    </row>
    <row r="4638" spans="1:9">
      <c r="C4638" s="11">
        <v>40483</v>
      </c>
      <c r="D4638" s="6" t="s">
        <v>13</v>
      </c>
      <c r="E4638" s="6" t="s">
        <v>13</v>
      </c>
      <c r="F4638" s="6" t="s">
        <v>14</v>
      </c>
      <c r="I4638" s="14">
        <v>1500</v>
      </c>
    </row>
    <row r="4639" spans="1:9">
      <c r="C4639" s="11">
        <v>40512</v>
      </c>
      <c r="D4639" s="6" t="s">
        <v>1689</v>
      </c>
      <c r="E4639" s="6" t="s">
        <v>18</v>
      </c>
      <c r="F4639" s="6" t="s">
        <v>2373</v>
      </c>
      <c r="G4639" s="14">
        <v>1500</v>
      </c>
    </row>
    <row r="4640" spans="1:9">
      <c r="D4640" s="6" t="s">
        <v>13</v>
      </c>
      <c r="E4640" s="6" t="s">
        <v>13</v>
      </c>
      <c r="F4640" s="6" t="s">
        <v>20</v>
      </c>
      <c r="G4640" s="14">
        <v>1500</v>
      </c>
      <c r="I4640" s="14">
        <f>G4640-H4640</f>
        <v>1500</v>
      </c>
    </row>
    <row r="4641" spans="3:9">
      <c r="C4641" s="11">
        <v>40513</v>
      </c>
      <c r="D4641" s="6" t="s">
        <v>13</v>
      </c>
      <c r="E4641" s="6" t="s">
        <v>13</v>
      </c>
      <c r="F4641" s="6" t="s">
        <v>14</v>
      </c>
      <c r="I4641" s="14">
        <v>3000</v>
      </c>
    </row>
    <row r="4642" spans="3:9">
      <c r="C4642" s="11">
        <v>40525</v>
      </c>
      <c r="D4642" s="6" t="s">
        <v>224</v>
      </c>
      <c r="E4642" s="6" t="s">
        <v>15</v>
      </c>
      <c r="F4642" s="6" t="s">
        <v>2374</v>
      </c>
      <c r="G4642" s="14">
        <v>14415.37</v>
      </c>
    </row>
    <row r="4643" spans="3:9">
      <c r="C4643" s="11">
        <v>40525</v>
      </c>
      <c r="D4643" s="6" t="s">
        <v>224</v>
      </c>
      <c r="E4643" s="6" t="s">
        <v>15</v>
      </c>
      <c r="F4643" s="6" t="s">
        <v>2375</v>
      </c>
      <c r="G4643" s="14">
        <v>14636.64</v>
      </c>
    </row>
    <row r="4644" spans="3:9">
      <c r="D4644" s="6" t="s">
        <v>13</v>
      </c>
      <c r="E4644" s="6" t="s">
        <v>13</v>
      </c>
      <c r="F4644" s="6" t="s">
        <v>20</v>
      </c>
      <c r="G4644" s="14">
        <v>29052.01</v>
      </c>
      <c r="I4644" s="14">
        <f>G4644-H4644</f>
        <v>29052.01</v>
      </c>
    </row>
    <row r="4645" spans="3:9">
      <c r="C4645" s="11">
        <v>40544</v>
      </c>
      <c r="D4645" s="6" t="s">
        <v>13</v>
      </c>
      <c r="E4645" s="6" t="s">
        <v>13</v>
      </c>
      <c r="F4645" s="6" t="s">
        <v>14</v>
      </c>
      <c r="I4645" s="14">
        <v>32052.01</v>
      </c>
    </row>
    <row r="4646" spans="3:9">
      <c r="C4646" s="11">
        <v>40575</v>
      </c>
      <c r="D4646" s="6" t="s">
        <v>13</v>
      </c>
      <c r="E4646" s="6" t="s">
        <v>13</v>
      </c>
      <c r="F4646" s="6" t="s">
        <v>14</v>
      </c>
      <c r="I4646" s="14">
        <v>32052.01</v>
      </c>
    </row>
    <row r="4647" spans="3:9">
      <c r="C4647" s="11">
        <v>40603</v>
      </c>
      <c r="D4647" s="6" t="s">
        <v>13</v>
      </c>
      <c r="E4647" s="6" t="s">
        <v>13</v>
      </c>
      <c r="F4647" s="6" t="s">
        <v>14</v>
      </c>
      <c r="I4647" s="14">
        <v>32052.01</v>
      </c>
    </row>
    <row r="4648" spans="3:9">
      <c r="C4648" s="11">
        <v>40619</v>
      </c>
      <c r="D4648" s="6" t="s">
        <v>466</v>
      </c>
      <c r="E4648" s="6" t="s">
        <v>15</v>
      </c>
      <c r="F4648" s="6" t="s">
        <v>2376</v>
      </c>
      <c r="G4648" s="14">
        <v>13048.02</v>
      </c>
    </row>
    <row r="4649" spans="3:9">
      <c r="D4649" s="6" t="s">
        <v>13</v>
      </c>
      <c r="E4649" s="6" t="s">
        <v>13</v>
      </c>
      <c r="F4649" s="6" t="s">
        <v>20</v>
      </c>
      <c r="G4649" s="14">
        <v>13048.02</v>
      </c>
      <c r="I4649" s="14">
        <f>G4649-H4649</f>
        <v>13048.02</v>
      </c>
    </row>
    <row r="4650" spans="3:9">
      <c r="C4650" s="11">
        <v>40634</v>
      </c>
      <c r="D4650" s="6" t="s">
        <v>13</v>
      </c>
      <c r="E4650" s="6" t="s">
        <v>13</v>
      </c>
      <c r="F4650" s="6" t="s">
        <v>14</v>
      </c>
      <c r="I4650" s="14">
        <v>45100.03</v>
      </c>
    </row>
    <row r="4651" spans="3:9">
      <c r="C4651" s="11">
        <v>40664</v>
      </c>
      <c r="D4651" s="6" t="s">
        <v>13</v>
      </c>
      <c r="E4651" s="6" t="s">
        <v>13</v>
      </c>
      <c r="F4651" s="6" t="s">
        <v>14</v>
      </c>
      <c r="I4651" s="14">
        <v>45100.03</v>
      </c>
    </row>
    <row r="4652" spans="3:9">
      <c r="C4652" s="11">
        <v>40694</v>
      </c>
      <c r="D4652" s="6" t="s">
        <v>1699</v>
      </c>
      <c r="E4652" s="6" t="s">
        <v>18</v>
      </c>
      <c r="F4652" s="6" t="s">
        <v>2377</v>
      </c>
      <c r="G4652" s="14">
        <v>1527.93</v>
      </c>
    </row>
    <row r="4653" spans="3:9">
      <c r="D4653" s="6" t="s">
        <v>13</v>
      </c>
      <c r="E4653" s="6" t="s">
        <v>13</v>
      </c>
      <c r="F4653" s="6" t="s">
        <v>20</v>
      </c>
      <c r="G4653" s="14">
        <v>1527.93</v>
      </c>
      <c r="I4653" s="14">
        <f>G4653-H4653</f>
        <v>1527.93</v>
      </c>
    </row>
    <row r="4654" spans="3:9">
      <c r="C4654" s="11">
        <v>40695</v>
      </c>
      <c r="D4654" s="6" t="s">
        <v>13</v>
      </c>
      <c r="E4654" s="6" t="s">
        <v>13</v>
      </c>
      <c r="F4654" s="6" t="s">
        <v>14</v>
      </c>
      <c r="I4654" s="14">
        <v>46627.96</v>
      </c>
    </row>
    <row r="4655" spans="3:9">
      <c r="C4655" s="11">
        <v>40715</v>
      </c>
      <c r="D4655" s="6" t="s">
        <v>689</v>
      </c>
      <c r="E4655" s="6" t="s">
        <v>15</v>
      </c>
      <c r="F4655" s="6" t="s">
        <v>2378</v>
      </c>
      <c r="G4655" s="14">
        <v>13125.74</v>
      </c>
    </row>
    <row r="4656" spans="3:9">
      <c r="D4656" s="6" t="s">
        <v>13</v>
      </c>
      <c r="E4656" s="6" t="s">
        <v>13</v>
      </c>
      <c r="F4656" s="6" t="s">
        <v>20</v>
      </c>
      <c r="G4656" s="14">
        <v>13125.74</v>
      </c>
      <c r="I4656" s="14">
        <f>G4656-H4656</f>
        <v>13125.74</v>
      </c>
    </row>
    <row r="4657" spans="3:9">
      <c r="C4657" s="11">
        <v>40724</v>
      </c>
      <c r="D4657" s="6" t="s">
        <v>13</v>
      </c>
      <c r="E4657" s="6" t="s">
        <v>13</v>
      </c>
      <c r="F4657" s="6" t="s">
        <v>38</v>
      </c>
      <c r="I4657" s="14">
        <v>59753.7</v>
      </c>
    </row>
    <row r="4658" spans="3:9">
      <c r="D4658" s="6" t="s">
        <v>13</v>
      </c>
      <c r="E4658" s="6" t="s">
        <v>13</v>
      </c>
      <c r="F4658" s="6" t="s">
        <v>13</v>
      </c>
    </row>
    <row r="4659" spans="3:9">
      <c r="C4659" s="11">
        <v>40725</v>
      </c>
      <c r="D4659" s="6" t="s">
        <v>13</v>
      </c>
      <c r="E4659" s="6" t="s">
        <v>13</v>
      </c>
      <c r="F4659" s="6" t="s">
        <v>14</v>
      </c>
    </row>
    <row r="4660" spans="3:9">
      <c r="C4660" s="11">
        <v>40756</v>
      </c>
      <c r="D4660" s="6" t="s">
        <v>13</v>
      </c>
      <c r="E4660" s="6" t="s">
        <v>13</v>
      </c>
      <c r="F4660" s="6" t="s">
        <v>14</v>
      </c>
    </row>
    <row r="4661" spans="3:9">
      <c r="C4661" s="11">
        <v>40786</v>
      </c>
      <c r="D4661" s="6" t="s">
        <v>1704</v>
      </c>
      <c r="E4661" s="6" t="s">
        <v>18</v>
      </c>
      <c r="F4661" s="6" t="s">
        <v>2379</v>
      </c>
      <c r="G4661" s="14">
        <v>1500.02</v>
      </c>
    </row>
    <row r="4662" spans="3:9">
      <c r="D4662" s="6" t="s">
        <v>13</v>
      </c>
      <c r="E4662" s="6" t="s">
        <v>13</v>
      </c>
      <c r="F4662" s="6" t="s">
        <v>20</v>
      </c>
      <c r="G4662" s="14">
        <v>1500.02</v>
      </c>
      <c r="I4662" s="14">
        <f>G4662-H4662</f>
        <v>1500.02</v>
      </c>
    </row>
    <row r="4663" spans="3:9">
      <c r="C4663" s="11">
        <v>40787</v>
      </c>
      <c r="D4663" s="6" t="s">
        <v>13</v>
      </c>
      <c r="E4663" s="6" t="s">
        <v>13</v>
      </c>
      <c r="F4663" s="6" t="s">
        <v>14</v>
      </c>
      <c r="I4663" s="14">
        <v>1500.02</v>
      </c>
    </row>
    <row r="4664" spans="3:9">
      <c r="C4664" s="11">
        <v>40800</v>
      </c>
      <c r="D4664" s="6" t="s">
        <v>869</v>
      </c>
      <c r="E4664" s="6" t="s">
        <v>15</v>
      </c>
      <c r="F4664" s="6" t="s">
        <v>2380</v>
      </c>
      <c r="G4664" s="14">
        <v>13246.59</v>
      </c>
    </row>
    <row r="4665" spans="3:9">
      <c r="D4665" s="6" t="s">
        <v>13</v>
      </c>
      <c r="E4665" s="6" t="s">
        <v>13</v>
      </c>
      <c r="F4665" s="6" t="s">
        <v>20</v>
      </c>
      <c r="G4665" s="14">
        <v>13246.59</v>
      </c>
      <c r="I4665" s="14">
        <f>G4665-H4665</f>
        <v>13246.59</v>
      </c>
    </row>
    <row r="4666" spans="3:9">
      <c r="C4666" s="11">
        <v>40817</v>
      </c>
      <c r="D4666" s="6" t="s">
        <v>13</v>
      </c>
      <c r="E4666" s="6" t="s">
        <v>13</v>
      </c>
      <c r="F4666" s="6" t="s">
        <v>14</v>
      </c>
      <c r="I4666" s="14">
        <v>14746.61</v>
      </c>
    </row>
    <row r="4667" spans="3:9">
      <c r="C4667" s="11">
        <v>40848</v>
      </c>
      <c r="D4667" s="6" t="s">
        <v>13</v>
      </c>
      <c r="E4667" s="6" t="s">
        <v>13</v>
      </c>
      <c r="F4667" s="6" t="s">
        <v>14</v>
      </c>
      <c r="I4667" s="14">
        <v>14746.61</v>
      </c>
    </row>
    <row r="4668" spans="3:9">
      <c r="C4668" s="11">
        <v>40877</v>
      </c>
      <c r="D4668" s="6" t="s">
        <v>1709</v>
      </c>
      <c r="E4668" s="6" t="s">
        <v>18</v>
      </c>
      <c r="F4668" s="6" t="s">
        <v>2373</v>
      </c>
      <c r="G4668" s="14">
        <v>1709.42</v>
      </c>
    </row>
    <row r="4669" spans="3:9">
      <c r="D4669" s="6" t="s">
        <v>13</v>
      </c>
      <c r="E4669" s="6" t="s">
        <v>13</v>
      </c>
      <c r="F4669" s="6" t="s">
        <v>20</v>
      </c>
      <c r="G4669" s="14">
        <v>1709.42</v>
      </c>
      <c r="I4669" s="14">
        <f>G4669-H4669</f>
        <v>1709.42</v>
      </c>
    </row>
    <row r="4670" spans="3:9">
      <c r="C4670" s="11">
        <v>40878</v>
      </c>
      <c r="D4670" s="6" t="s">
        <v>13</v>
      </c>
      <c r="E4670" s="6" t="s">
        <v>13</v>
      </c>
      <c r="F4670" s="6" t="s">
        <v>14</v>
      </c>
      <c r="I4670" s="14">
        <v>16456.03</v>
      </c>
    </row>
    <row r="4671" spans="3:9">
      <c r="C4671" s="11">
        <v>40897</v>
      </c>
      <c r="D4671" s="6" t="s">
        <v>1018</v>
      </c>
      <c r="E4671" s="6" t="s">
        <v>15</v>
      </c>
      <c r="F4671" s="6" t="s">
        <v>2381</v>
      </c>
      <c r="G4671" s="14">
        <v>12204.79</v>
      </c>
    </row>
    <row r="4672" spans="3:9">
      <c r="D4672" s="6" t="s">
        <v>13</v>
      </c>
      <c r="E4672" s="6" t="s">
        <v>13</v>
      </c>
      <c r="F4672" s="6" t="s">
        <v>20</v>
      </c>
      <c r="G4672" s="14">
        <v>12204.79</v>
      </c>
      <c r="I4672" s="14">
        <f>G4672-H4672</f>
        <v>12204.79</v>
      </c>
    </row>
    <row r="4673" spans="3:9">
      <c r="C4673" s="11">
        <v>40909</v>
      </c>
      <c r="D4673" s="6" t="s">
        <v>13</v>
      </c>
      <c r="E4673" s="6" t="s">
        <v>13</v>
      </c>
      <c r="F4673" s="6" t="s">
        <v>14</v>
      </c>
      <c r="I4673" s="14">
        <v>28660.82</v>
      </c>
    </row>
    <row r="4674" spans="3:9">
      <c r="C4674" s="11">
        <v>40940</v>
      </c>
      <c r="D4674" s="6" t="s">
        <v>13</v>
      </c>
      <c r="E4674" s="6" t="s">
        <v>13</v>
      </c>
      <c r="F4674" s="6" t="s">
        <v>14</v>
      </c>
      <c r="I4674" s="14">
        <v>28660.82</v>
      </c>
    </row>
    <row r="4675" spans="3:9">
      <c r="C4675" s="11">
        <v>40968</v>
      </c>
      <c r="D4675" s="6" t="s">
        <v>1694</v>
      </c>
      <c r="E4675" s="6" t="s">
        <v>18</v>
      </c>
      <c r="F4675" s="6" t="s">
        <v>2382</v>
      </c>
      <c r="G4675" s="14">
        <v>1500</v>
      </c>
    </row>
    <row r="4676" spans="3:9">
      <c r="D4676" s="6" t="s">
        <v>13</v>
      </c>
      <c r="E4676" s="6" t="s">
        <v>13</v>
      </c>
      <c r="F4676" s="6" t="s">
        <v>20</v>
      </c>
      <c r="G4676" s="14">
        <v>1500</v>
      </c>
      <c r="I4676" s="14">
        <f>G4676-H4676</f>
        <v>1500</v>
      </c>
    </row>
    <row r="4677" spans="3:9">
      <c r="C4677" s="11">
        <v>40969</v>
      </c>
      <c r="D4677" s="6" t="s">
        <v>13</v>
      </c>
      <c r="E4677" s="6" t="s">
        <v>13</v>
      </c>
      <c r="F4677" s="6" t="s">
        <v>14</v>
      </c>
      <c r="I4677" s="14">
        <v>30160.82</v>
      </c>
    </row>
    <row r="4678" spans="3:9">
      <c r="C4678" s="11">
        <v>40980</v>
      </c>
      <c r="D4678" s="6" t="s">
        <v>1222</v>
      </c>
      <c r="E4678" s="6" t="s">
        <v>15</v>
      </c>
      <c r="F4678" s="6" t="s">
        <v>2383</v>
      </c>
      <c r="G4678" s="14">
        <v>12252.81</v>
      </c>
    </row>
    <row r="4679" spans="3:9">
      <c r="D4679" s="6" t="s">
        <v>13</v>
      </c>
      <c r="E4679" s="6" t="s">
        <v>13</v>
      </c>
      <c r="F4679" s="6" t="s">
        <v>20</v>
      </c>
      <c r="G4679" s="14">
        <v>12252.81</v>
      </c>
      <c r="I4679" s="14">
        <f>G4679-H4679</f>
        <v>12252.81</v>
      </c>
    </row>
    <row r="4680" spans="3:9">
      <c r="C4680" s="11">
        <v>41000</v>
      </c>
      <c r="D4680" s="6" t="s">
        <v>13</v>
      </c>
      <c r="E4680" s="6" t="s">
        <v>13</v>
      </c>
      <c r="F4680" s="6" t="s">
        <v>14</v>
      </c>
      <c r="I4680" s="14">
        <v>42413.63</v>
      </c>
    </row>
    <row r="4681" spans="3:9">
      <c r="C4681" s="11">
        <v>41029</v>
      </c>
      <c r="D4681" s="6" t="s">
        <v>1712</v>
      </c>
      <c r="E4681" s="6" t="s">
        <v>18</v>
      </c>
      <c r="F4681" s="6" t="s">
        <v>2384</v>
      </c>
      <c r="G4681" s="14">
        <v>503.33</v>
      </c>
    </row>
    <row r="4682" spans="3:9">
      <c r="D4682" s="6" t="s">
        <v>13</v>
      </c>
      <c r="E4682" s="6" t="s">
        <v>13</v>
      </c>
      <c r="F4682" s="6" t="s">
        <v>20</v>
      </c>
      <c r="G4682" s="14">
        <v>503.33</v>
      </c>
      <c r="I4682" s="14">
        <f>G4682-H4682</f>
        <v>503.33</v>
      </c>
    </row>
    <row r="4683" spans="3:9">
      <c r="C4683" s="11">
        <v>41030</v>
      </c>
      <c r="D4683" s="6" t="s">
        <v>13</v>
      </c>
      <c r="E4683" s="6" t="s">
        <v>13</v>
      </c>
      <c r="F4683" s="6" t="s">
        <v>14</v>
      </c>
      <c r="I4683" s="14">
        <v>42916.959999999999</v>
      </c>
    </row>
    <row r="4684" spans="3:9">
      <c r="C4684" s="11">
        <v>41060</v>
      </c>
      <c r="D4684" s="6" t="s">
        <v>1699</v>
      </c>
      <c r="E4684" s="6" t="s">
        <v>18</v>
      </c>
      <c r="F4684" s="6" t="s">
        <v>2385</v>
      </c>
      <c r="G4684" s="14">
        <v>8333.49</v>
      </c>
    </row>
    <row r="4685" spans="3:9">
      <c r="D4685" s="6" t="s">
        <v>13</v>
      </c>
      <c r="E4685" s="6" t="s">
        <v>13</v>
      </c>
      <c r="F4685" s="6" t="s">
        <v>20</v>
      </c>
      <c r="G4685" s="14">
        <v>8333.49</v>
      </c>
      <c r="I4685" s="14">
        <f>G4685-H4685</f>
        <v>8333.49</v>
      </c>
    </row>
    <row r="4686" spans="3:9">
      <c r="C4686" s="11">
        <v>41061</v>
      </c>
      <c r="D4686" s="6" t="s">
        <v>13</v>
      </c>
      <c r="E4686" s="6" t="s">
        <v>13</v>
      </c>
      <c r="F4686" s="6" t="s">
        <v>14</v>
      </c>
      <c r="I4686" s="14">
        <v>51250.45</v>
      </c>
    </row>
    <row r="4687" spans="3:9">
      <c r="C4687" s="11">
        <v>41071</v>
      </c>
      <c r="D4687" s="6" t="s">
        <v>1374</v>
      </c>
      <c r="E4687" s="6" t="s">
        <v>15</v>
      </c>
      <c r="F4687" s="6" t="s">
        <v>2386</v>
      </c>
      <c r="G4687" s="14">
        <v>12317.68</v>
      </c>
    </row>
    <row r="4688" spans="3:9">
      <c r="C4688" s="11">
        <v>41090</v>
      </c>
      <c r="D4688" s="6" t="s">
        <v>1701</v>
      </c>
      <c r="E4688" s="6" t="s">
        <v>18</v>
      </c>
      <c r="F4688" s="6" t="s">
        <v>2387</v>
      </c>
      <c r="G4688" s="14">
        <v>4.28</v>
      </c>
    </row>
    <row r="4689" spans="1:9">
      <c r="C4689" s="11">
        <v>41090</v>
      </c>
      <c r="D4689" s="6" t="s">
        <v>1847</v>
      </c>
      <c r="E4689" s="6" t="s">
        <v>18</v>
      </c>
      <c r="F4689" s="6" t="s">
        <v>1885</v>
      </c>
      <c r="G4689" s="14">
        <v>12500</v>
      </c>
    </row>
    <row r="4690" spans="1:9">
      <c r="D4690" s="6" t="s">
        <v>13</v>
      </c>
      <c r="E4690" s="6" t="s">
        <v>13</v>
      </c>
      <c r="F4690" s="6" t="s">
        <v>20</v>
      </c>
      <c r="G4690" s="14">
        <v>24821.96</v>
      </c>
      <c r="I4690" s="14">
        <f>G4690-H4690</f>
        <v>24821.96</v>
      </c>
    </row>
    <row r="4691" spans="1:9">
      <c r="C4691" s="11">
        <v>41090</v>
      </c>
      <c r="D4691" s="6" t="s">
        <v>13</v>
      </c>
      <c r="E4691" s="6" t="s">
        <v>13</v>
      </c>
      <c r="F4691" s="6" t="s">
        <v>38</v>
      </c>
      <c r="I4691" s="14">
        <v>76072.41</v>
      </c>
    </row>
    <row r="4692" spans="1:9">
      <c r="D4692" s="6" t="s">
        <v>13</v>
      </c>
      <c r="E4692" s="6" t="s">
        <v>13</v>
      </c>
      <c r="F4692" s="6" t="s">
        <v>13</v>
      </c>
    </row>
    <row r="4693" spans="1:9">
      <c r="C4693" s="11">
        <v>41091</v>
      </c>
      <c r="D4693" s="6" t="s">
        <v>13</v>
      </c>
      <c r="E4693" s="6" t="s">
        <v>13</v>
      </c>
      <c r="F4693" s="6" t="s">
        <v>14</v>
      </c>
    </row>
    <row r="4694" spans="1:9">
      <c r="C4694" s="11">
        <v>41122</v>
      </c>
      <c r="D4694" s="6" t="s">
        <v>13</v>
      </c>
      <c r="E4694" s="6" t="s">
        <v>13</v>
      </c>
      <c r="F4694" s="6" t="s">
        <v>14</v>
      </c>
    </row>
    <row r="4695" spans="1:9">
      <c r="C4695" s="11">
        <v>41153</v>
      </c>
      <c r="D4695" s="6" t="s">
        <v>13</v>
      </c>
      <c r="E4695" s="6" t="s">
        <v>13</v>
      </c>
      <c r="F4695" s="6" t="s">
        <v>14</v>
      </c>
    </row>
    <row r="4696" spans="1:9">
      <c r="C4696" s="11">
        <v>41170</v>
      </c>
      <c r="D4696" s="6" t="s">
        <v>1621</v>
      </c>
      <c r="E4696" s="6" t="s">
        <v>15</v>
      </c>
      <c r="F4696" s="6" t="s">
        <v>2388</v>
      </c>
      <c r="G4696" s="14">
        <v>12361.11</v>
      </c>
    </row>
    <row r="4697" spans="1:9">
      <c r="C4697" s="11">
        <v>41182</v>
      </c>
      <c r="D4697" s="6" t="s">
        <v>1706</v>
      </c>
      <c r="E4697" s="6" t="s">
        <v>18</v>
      </c>
      <c r="F4697" s="6" t="s">
        <v>2389</v>
      </c>
      <c r="G4697" s="14">
        <v>1.39</v>
      </c>
    </row>
    <row r="4698" spans="1:9">
      <c r="D4698" s="6" t="s">
        <v>13</v>
      </c>
      <c r="E4698" s="6" t="s">
        <v>13</v>
      </c>
      <c r="F4698" s="6" t="s">
        <v>20</v>
      </c>
      <c r="G4698" s="14">
        <v>12362.5</v>
      </c>
      <c r="I4698" s="14">
        <f>G4698-H4698</f>
        <v>12362.5</v>
      </c>
    </row>
    <row r="4699" spans="1:9">
      <c r="C4699" s="11">
        <v>41183</v>
      </c>
      <c r="D4699" s="6" t="s">
        <v>13</v>
      </c>
      <c r="E4699" s="6" t="s">
        <v>13</v>
      </c>
      <c r="F4699" s="6" t="s">
        <v>14</v>
      </c>
      <c r="I4699" s="14">
        <v>12362.5</v>
      </c>
    </row>
    <row r="4700" spans="1:9" s="8" customFormat="1">
      <c r="A4700" s="7" t="s">
        <v>13</v>
      </c>
      <c r="B4700" s="7" t="s">
        <v>13</v>
      </c>
      <c r="C4700" s="10">
        <v>41213</v>
      </c>
      <c r="D4700" s="7" t="s">
        <v>13</v>
      </c>
      <c r="E4700" s="7" t="s">
        <v>13</v>
      </c>
      <c r="F4700" s="7" t="s">
        <v>67</v>
      </c>
      <c r="G4700" s="13"/>
      <c r="H4700" s="13"/>
      <c r="I4700" s="13">
        <v>12362.5</v>
      </c>
    </row>
    <row r="4702" spans="1:9">
      <c r="A4702" s="6" t="s">
        <v>2390</v>
      </c>
      <c r="B4702" s="6" t="s">
        <v>2391</v>
      </c>
      <c r="C4702" s="11">
        <v>40452</v>
      </c>
      <c r="D4702" s="6" t="s">
        <v>13</v>
      </c>
      <c r="E4702" s="6" t="s">
        <v>13</v>
      </c>
      <c r="F4702" s="6" t="s">
        <v>14</v>
      </c>
      <c r="I4702" s="14">
        <v>1918.05</v>
      </c>
    </row>
    <row r="4703" spans="1:9">
      <c r="C4703" s="11">
        <v>40463</v>
      </c>
      <c r="D4703" s="6" t="s">
        <v>102</v>
      </c>
      <c r="E4703" s="6" t="s">
        <v>15</v>
      </c>
      <c r="F4703" s="6" t="s">
        <v>2392</v>
      </c>
      <c r="G4703" s="14">
        <v>20.27</v>
      </c>
    </row>
    <row r="4704" spans="1:9">
      <c r="C4704" s="11">
        <v>40476</v>
      </c>
      <c r="D4704" s="6" t="s">
        <v>126</v>
      </c>
      <c r="E4704" s="6" t="s">
        <v>15</v>
      </c>
      <c r="F4704" s="6" t="s">
        <v>2393</v>
      </c>
      <c r="G4704" s="14">
        <v>41.68</v>
      </c>
    </row>
    <row r="4705" spans="3:9">
      <c r="D4705" s="6" t="s">
        <v>13</v>
      </c>
      <c r="E4705" s="6" t="s">
        <v>13</v>
      </c>
      <c r="F4705" s="6" t="s">
        <v>20</v>
      </c>
      <c r="G4705" s="14">
        <v>61.95</v>
      </c>
      <c r="I4705" s="14">
        <f>G4705-H4705</f>
        <v>61.95</v>
      </c>
    </row>
    <row r="4706" spans="3:9">
      <c r="C4706" s="11">
        <v>40483</v>
      </c>
      <c r="D4706" s="6" t="s">
        <v>13</v>
      </c>
      <c r="E4706" s="6" t="s">
        <v>13</v>
      </c>
      <c r="F4706" s="6" t="s">
        <v>14</v>
      </c>
      <c r="I4706" s="14">
        <v>1980</v>
      </c>
    </row>
    <row r="4707" spans="3:9">
      <c r="C4707" s="11">
        <v>40483</v>
      </c>
      <c r="D4707" s="6" t="s">
        <v>144</v>
      </c>
      <c r="E4707" s="6" t="s">
        <v>15</v>
      </c>
      <c r="F4707" s="6" t="s">
        <v>2394</v>
      </c>
      <c r="G4707" s="14">
        <v>32.76</v>
      </c>
    </row>
    <row r="4708" spans="3:9">
      <c r="C4708" s="11">
        <v>40483</v>
      </c>
      <c r="D4708" s="6" t="s">
        <v>13</v>
      </c>
      <c r="E4708" s="6" t="s">
        <v>15</v>
      </c>
      <c r="F4708" s="6" t="s">
        <v>2395</v>
      </c>
      <c r="G4708" s="14">
        <v>10.39</v>
      </c>
    </row>
    <row r="4709" spans="3:9">
      <c r="C4709" s="11">
        <v>40484</v>
      </c>
      <c r="D4709" s="6" t="s">
        <v>158</v>
      </c>
      <c r="E4709" s="6" t="s">
        <v>15</v>
      </c>
      <c r="F4709" s="6" t="s">
        <v>2392</v>
      </c>
      <c r="G4709" s="14">
        <v>5.44</v>
      </c>
    </row>
    <row r="4710" spans="3:9">
      <c r="C4710" s="11">
        <v>40492</v>
      </c>
      <c r="D4710" s="6" t="s">
        <v>171</v>
      </c>
      <c r="E4710" s="6" t="s">
        <v>15</v>
      </c>
      <c r="F4710" s="6" t="s">
        <v>2396</v>
      </c>
      <c r="G4710" s="14">
        <v>252.06</v>
      </c>
    </row>
    <row r="4711" spans="3:9">
      <c r="C4711" s="11">
        <v>40492</v>
      </c>
      <c r="D4711" s="6" t="s">
        <v>175</v>
      </c>
      <c r="E4711" s="6" t="s">
        <v>15</v>
      </c>
      <c r="F4711" s="6" t="s">
        <v>2397</v>
      </c>
      <c r="G4711" s="14">
        <v>11.41</v>
      </c>
    </row>
    <row r="4712" spans="3:9">
      <c r="C4712" s="11">
        <v>40499</v>
      </c>
      <c r="D4712" s="6" t="s">
        <v>188</v>
      </c>
      <c r="E4712" s="6" t="s">
        <v>15</v>
      </c>
      <c r="F4712" s="6" t="s">
        <v>2393</v>
      </c>
      <c r="G4712" s="14">
        <v>36.72</v>
      </c>
    </row>
    <row r="4713" spans="3:9">
      <c r="D4713" s="6" t="s">
        <v>13</v>
      </c>
      <c r="E4713" s="6" t="s">
        <v>13</v>
      </c>
      <c r="F4713" s="6" t="s">
        <v>20</v>
      </c>
      <c r="G4713" s="14">
        <v>348.78</v>
      </c>
      <c r="I4713" s="14">
        <f>G4713-H4713</f>
        <v>348.78</v>
      </c>
    </row>
    <row r="4714" spans="3:9">
      <c r="C4714" s="11">
        <v>40513</v>
      </c>
      <c r="D4714" s="6" t="s">
        <v>13</v>
      </c>
      <c r="E4714" s="6" t="s">
        <v>13</v>
      </c>
      <c r="F4714" s="6" t="s">
        <v>14</v>
      </c>
      <c r="I4714" s="14">
        <v>2328.7800000000002</v>
      </c>
    </row>
    <row r="4715" spans="3:9">
      <c r="C4715" s="11">
        <v>40518</v>
      </c>
      <c r="D4715" s="6" t="s">
        <v>217</v>
      </c>
      <c r="E4715" s="6" t="s">
        <v>15</v>
      </c>
      <c r="F4715" s="6" t="s">
        <v>2392</v>
      </c>
      <c r="G4715" s="14">
        <v>20.100000000000001</v>
      </c>
    </row>
    <row r="4716" spans="3:9">
      <c r="C4716" s="11">
        <v>40533</v>
      </c>
      <c r="D4716" s="6" t="s">
        <v>239</v>
      </c>
      <c r="E4716" s="6" t="s">
        <v>15</v>
      </c>
      <c r="F4716" s="6" t="s">
        <v>2393</v>
      </c>
      <c r="G4716" s="14">
        <v>44.92</v>
      </c>
    </row>
    <row r="4717" spans="3:9">
      <c r="C4717" s="11">
        <v>40542</v>
      </c>
      <c r="D4717" s="6" t="s">
        <v>249</v>
      </c>
      <c r="E4717" s="6" t="s">
        <v>15</v>
      </c>
      <c r="F4717" s="6" t="s">
        <v>2398</v>
      </c>
      <c r="G4717" s="14">
        <v>435.06</v>
      </c>
    </row>
    <row r="4718" spans="3:9">
      <c r="D4718" s="6" t="s">
        <v>13</v>
      </c>
      <c r="E4718" s="6" t="s">
        <v>13</v>
      </c>
      <c r="F4718" s="6" t="s">
        <v>20</v>
      </c>
      <c r="G4718" s="14">
        <v>500.08</v>
      </c>
      <c r="I4718" s="14">
        <f>G4718-H4718</f>
        <v>500.08</v>
      </c>
    </row>
    <row r="4719" spans="3:9">
      <c r="C4719" s="11">
        <v>40544</v>
      </c>
      <c r="D4719" s="6" t="s">
        <v>13</v>
      </c>
      <c r="E4719" s="6" t="s">
        <v>13</v>
      </c>
      <c r="F4719" s="6" t="s">
        <v>14</v>
      </c>
      <c r="I4719" s="14">
        <v>2828.86</v>
      </c>
    </row>
    <row r="4720" spans="3:9">
      <c r="C4720" s="11">
        <v>40555</v>
      </c>
      <c r="D4720" s="6" t="s">
        <v>345</v>
      </c>
      <c r="E4720" s="6" t="s">
        <v>15</v>
      </c>
      <c r="F4720" s="6" t="s">
        <v>2399</v>
      </c>
      <c r="G4720" s="14">
        <v>49.08</v>
      </c>
    </row>
    <row r="4721" spans="3:9">
      <c r="C4721" s="11">
        <v>40563</v>
      </c>
      <c r="D4721" s="6" t="s">
        <v>360</v>
      </c>
      <c r="E4721" s="6" t="s">
        <v>15</v>
      </c>
      <c r="F4721" s="6" t="s">
        <v>2400</v>
      </c>
      <c r="G4721" s="14">
        <v>12.01</v>
      </c>
    </row>
    <row r="4722" spans="3:9">
      <c r="C4722" s="11">
        <v>40570</v>
      </c>
      <c r="D4722" s="6" t="s">
        <v>374</v>
      </c>
      <c r="E4722" s="6" t="s">
        <v>15</v>
      </c>
      <c r="F4722" s="6" t="s">
        <v>2401</v>
      </c>
      <c r="G4722" s="14">
        <v>601.1</v>
      </c>
    </row>
    <row r="4723" spans="3:9">
      <c r="C4723" s="11">
        <v>40574</v>
      </c>
      <c r="D4723" s="6" t="s">
        <v>13</v>
      </c>
      <c r="E4723" s="6" t="s">
        <v>15</v>
      </c>
      <c r="F4723" s="6" t="s">
        <v>2402</v>
      </c>
      <c r="G4723" s="14">
        <v>20.52</v>
      </c>
    </row>
    <row r="4724" spans="3:9">
      <c r="C4724" s="11">
        <v>40574</v>
      </c>
      <c r="D4724" s="6" t="s">
        <v>380</v>
      </c>
      <c r="E4724" s="6" t="s">
        <v>15</v>
      </c>
      <c r="F4724" s="6" t="s">
        <v>2403</v>
      </c>
      <c r="G4724" s="14">
        <v>32.76</v>
      </c>
    </row>
    <row r="4725" spans="3:9">
      <c r="D4725" s="6" t="s">
        <v>13</v>
      </c>
      <c r="E4725" s="6" t="s">
        <v>13</v>
      </c>
      <c r="F4725" s="6" t="s">
        <v>20</v>
      </c>
      <c r="G4725" s="14">
        <v>715.47</v>
      </c>
      <c r="I4725" s="14">
        <f>G4725-H4725</f>
        <v>715.47</v>
      </c>
    </row>
    <row r="4726" spans="3:9">
      <c r="C4726" s="11">
        <v>40575</v>
      </c>
      <c r="D4726" s="6" t="s">
        <v>13</v>
      </c>
      <c r="E4726" s="6" t="s">
        <v>13</v>
      </c>
      <c r="F4726" s="6" t="s">
        <v>14</v>
      </c>
      <c r="I4726" s="14">
        <v>3544.33</v>
      </c>
    </row>
    <row r="4727" spans="3:9">
      <c r="C4727" s="11">
        <v>40581</v>
      </c>
      <c r="D4727" s="6" t="s">
        <v>408</v>
      </c>
      <c r="E4727" s="6" t="s">
        <v>15</v>
      </c>
      <c r="F4727" s="6" t="s">
        <v>2397</v>
      </c>
      <c r="G4727" s="14">
        <v>26.88</v>
      </c>
    </row>
    <row r="4728" spans="3:9">
      <c r="C4728" s="11">
        <v>40582</v>
      </c>
      <c r="D4728" s="6" t="s">
        <v>13</v>
      </c>
      <c r="E4728" s="6" t="s">
        <v>15</v>
      </c>
      <c r="F4728" s="6" t="s">
        <v>2404</v>
      </c>
      <c r="G4728" s="14">
        <v>30.76</v>
      </c>
    </row>
    <row r="4729" spans="3:9">
      <c r="C4729" s="11">
        <v>40597</v>
      </c>
      <c r="D4729" s="6" t="s">
        <v>422</v>
      </c>
      <c r="E4729" s="6" t="s">
        <v>15</v>
      </c>
      <c r="F4729" s="6" t="s">
        <v>2405</v>
      </c>
      <c r="G4729" s="14">
        <v>32.76</v>
      </c>
    </row>
    <row r="4730" spans="3:9">
      <c r="C4730" s="11">
        <v>40597</v>
      </c>
      <c r="D4730" s="6" t="s">
        <v>422</v>
      </c>
      <c r="E4730" s="6" t="s">
        <v>15</v>
      </c>
      <c r="F4730" s="6" t="s">
        <v>1892</v>
      </c>
      <c r="G4730" s="14">
        <v>120.69</v>
      </c>
    </row>
    <row r="4731" spans="3:9">
      <c r="C4731" s="11">
        <v>40597</v>
      </c>
      <c r="D4731" s="6" t="s">
        <v>424</v>
      </c>
      <c r="E4731" s="6" t="s">
        <v>15</v>
      </c>
      <c r="F4731" s="6" t="s">
        <v>2400</v>
      </c>
      <c r="G4731" s="14">
        <v>48.69</v>
      </c>
    </row>
    <row r="4732" spans="3:9">
      <c r="C4732" s="11">
        <v>40597</v>
      </c>
      <c r="D4732" s="6" t="s">
        <v>431</v>
      </c>
      <c r="E4732" s="6" t="s">
        <v>15</v>
      </c>
      <c r="F4732" s="6" t="s">
        <v>2406</v>
      </c>
      <c r="G4732" s="14">
        <v>27.03</v>
      </c>
    </row>
    <row r="4733" spans="3:9">
      <c r="D4733" s="6" t="s">
        <v>13</v>
      </c>
      <c r="E4733" s="6" t="s">
        <v>13</v>
      </c>
      <c r="F4733" s="6" t="s">
        <v>20</v>
      </c>
      <c r="G4733" s="14">
        <v>286.81</v>
      </c>
      <c r="I4733" s="14">
        <f>G4733-H4733</f>
        <v>286.81</v>
      </c>
    </row>
    <row r="4734" spans="3:9">
      <c r="C4734" s="11">
        <v>40603</v>
      </c>
      <c r="D4734" s="6" t="s">
        <v>13</v>
      </c>
      <c r="E4734" s="6" t="s">
        <v>13</v>
      </c>
      <c r="F4734" s="6" t="s">
        <v>14</v>
      </c>
      <c r="I4734" s="14">
        <v>3831.14</v>
      </c>
    </row>
    <row r="4735" spans="3:9">
      <c r="C4735" s="11">
        <v>40609</v>
      </c>
      <c r="D4735" s="6" t="s">
        <v>439</v>
      </c>
      <c r="E4735" s="6" t="s">
        <v>15</v>
      </c>
      <c r="F4735" s="6" t="s">
        <v>2407</v>
      </c>
      <c r="G4735" s="14">
        <v>35.979999999999997</v>
      </c>
    </row>
    <row r="4736" spans="3:9">
      <c r="C4736" s="11">
        <v>40609</v>
      </c>
      <c r="D4736" s="6" t="s">
        <v>439</v>
      </c>
      <c r="E4736" s="6" t="s">
        <v>15</v>
      </c>
      <c r="F4736" s="6" t="s">
        <v>2408</v>
      </c>
      <c r="G4736" s="14">
        <v>39.78</v>
      </c>
    </row>
    <row r="4737" spans="3:9">
      <c r="C4737" s="11">
        <v>40619</v>
      </c>
      <c r="D4737" s="6" t="s">
        <v>457</v>
      </c>
      <c r="E4737" s="6" t="s">
        <v>15</v>
      </c>
      <c r="F4737" s="6" t="s">
        <v>2409</v>
      </c>
      <c r="G4737" s="14">
        <v>35.979999999999997</v>
      </c>
    </row>
    <row r="4738" spans="3:9">
      <c r="C4738" s="11">
        <v>40619</v>
      </c>
      <c r="D4738" s="6" t="s">
        <v>459</v>
      </c>
      <c r="E4738" s="6" t="s">
        <v>15</v>
      </c>
      <c r="F4738" s="6" t="s">
        <v>2410</v>
      </c>
      <c r="G4738" s="14">
        <v>43.14</v>
      </c>
    </row>
    <row r="4739" spans="3:9">
      <c r="C4739" s="11">
        <v>40631</v>
      </c>
      <c r="D4739" s="6" t="s">
        <v>475</v>
      </c>
      <c r="E4739" s="6" t="s">
        <v>15</v>
      </c>
      <c r="F4739" s="6" t="s">
        <v>2411</v>
      </c>
      <c r="G4739" s="14">
        <v>32.76</v>
      </c>
    </row>
    <row r="4740" spans="3:9">
      <c r="C4740" s="11">
        <v>40631</v>
      </c>
      <c r="D4740" s="6" t="s">
        <v>476</v>
      </c>
      <c r="E4740" s="6" t="s">
        <v>15</v>
      </c>
      <c r="F4740" s="6" t="s">
        <v>2412</v>
      </c>
      <c r="G4740" s="14">
        <v>32.76</v>
      </c>
    </row>
    <row r="4741" spans="3:9">
      <c r="D4741" s="6" t="s">
        <v>13</v>
      </c>
      <c r="E4741" s="6" t="s">
        <v>13</v>
      </c>
      <c r="F4741" s="6" t="s">
        <v>20</v>
      </c>
      <c r="G4741" s="14">
        <v>220.4</v>
      </c>
      <c r="I4741" s="14">
        <f>G4741-H4741</f>
        <v>220.4</v>
      </c>
    </row>
    <row r="4742" spans="3:9">
      <c r="C4742" s="11">
        <v>40634</v>
      </c>
      <c r="D4742" s="6" t="s">
        <v>13</v>
      </c>
      <c r="E4742" s="6" t="s">
        <v>13</v>
      </c>
      <c r="F4742" s="6" t="s">
        <v>14</v>
      </c>
      <c r="I4742" s="14">
        <v>4051.54</v>
      </c>
    </row>
    <row r="4743" spans="3:9">
      <c r="C4743" s="11">
        <v>40638</v>
      </c>
      <c r="D4743" s="6" t="s">
        <v>499</v>
      </c>
      <c r="E4743" s="6" t="s">
        <v>15</v>
      </c>
      <c r="F4743" s="6" t="s">
        <v>2397</v>
      </c>
      <c r="G4743" s="14">
        <v>111.7</v>
      </c>
    </row>
    <row r="4744" spans="3:9">
      <c r="C4744" s="11">
        <v>40653</v>
      </c>
      <c r="D4744" s="6" t="s">
        <v>518</v>
      </c>
      <c r="E4744" s="6" t="s">
        <v>15</v>
      </c>
      <c r="F4744" s="6" t="s">
        <v>2400</v>
      </c>
      <c r="G4744" s="14">
        <v>46.76</v>
      </c>
    </row>
    <row r="4745" spans="3:9">
      <c r="C4745" s="11">
        <v>40660</v>
      </c>
      <c r="D4745" s="6" t="s">
        <v>528</v>
      </c>
      <c r="E4745" s="6" t="s">
        <v>15</v>
      </c>
      <c r="F4745" s="6" t="s">
        <v>2413</v>
      </c>
      <c r="G4745" s="14">
        <v>200</v>
      </c>
    </row>
    <row r="4746" spans="3:9">
      <c r="C4746" s="11">
        <v>40660</v>
      </c>
      <c r="D4746" s="6" t="s">
        <v>528</v>
      </c>
      <c r="E4746" s="6" t="s">
        <v>15</v>
      </c>
      <c r="F4746" s="6" t="s">
        <v>2414</v>
      </c>
      <c r="G4746" s="14">
        <v>41.49</v>
      </c>
    </row>
    <row r="4747" spans="3:9">
      <c r="D4747" s="6" t="s">
        <v>13</v>
      </c>
      <c r="E4747" s="6" t="s">
        <v>13</v>
      </c>
      <c r="F4747" s="6" t="s">
        <v>20</v>
      </c>
      <c r="G4747" s="14">
        <v>399.95</v>
      </c>
      <c r="I4747" s="14">
        <f>G4747-H4747</f>
        <v>399.95</v>
      </c>
    </row>
    <row r="4748" spans="3:9">
      <c r="C4748" s="11">
        <v>40664</v>
      </c>
      <c r="D4748" s="6" t="s">
        <v>13</v>
      </c>
      <c r="E4748" s="6" t="s">
        <v>13</v>
      </c>
      <c r="F4748" s="6" t="s">
        <v>14</v>
      </c>
      <c r="I4748" s="14">
        <v>4451.49</v>
      </c>
    </row>
    <row r="4749" spans="3:9">
      <c r="C4749" s="11">
        <v>40672</v>
      </c>
      <c r="D4749" s="6" t="s">
        <v>551</v>
      </c>
      <c r="E4749" s="6" t="s">
        <v>15</v>
      </c>
      <c r="F4749" s="6" t="s">
        <v>2415</v>
      </c>
      <c r="G4749" s="14">
        <v>6.52</v>
      </c>
    </row>
    <row r="4750" spans="3:9">
      <c r="C4750" s="11">
        <v>40672</v>
      </c>
      <c r="D4750" s="6" t="s">
        <v>554</v>
      </c>
      <c r="E4750" s="6" t="s">
        <v>15</v>
      </c>
      <c r="F4750" s="6" t="s">
        <v>2397</v>
      </c>
      <c r="G4750" s="14">
        <v>35.979999999999997</v>
      </c>
    </row>
    <row r="4751" spans="3:9">
      <c r="C4751" s="11">
        <v>40672</v>
      </c>
      <c r="D4751" s="6" t="s">
        <v>556</v>
      </c>
      <c r="E4751" s="6" t="s">
        <v>15</v>
      </c>
      <c r="F4751" s="6" t="s">
        <v>2416</v>
      </c>
      <c r="G4751" s="14">
        <v>318.3</v>
      </c>
    </row>
    <row r="4752" spans="3:9">
      <c r="C4752" s="11">
        <v>40672</v>
      </c>
      <c r="D4752" s="6" t="s">
        <v>556</v>
      </c>
      <c r="E4752" s="6" t="s">
        <v>15</v>
      </c>
      <c r="F4752" s="6" t="s">
        <v>2417</v>
      </c>
      <c r="G4752" s="14">
        <v>414</v>
      </c>
    </row>
    <row r="4753" spans="3:9">
      <c r="C4753" s="11">
        <v>40680</v>
      </c>
      <c r="D4753" s="6" t="s">
        <v>572</v>
      </c>
      <c r="E4753" s="6" t="s">
        <v>15</v>
      </c>
      <c r="F4753" s="6" t="s">
        <v>2418</v>
      </c>
      <c r="G4753" s="14">
        <v>37.69</v>
      </c>
    </row>
    <row r="4754" spans="3:9">
      <c r="C4754" s="11">
        <v>40688</v>
      </c>
      <c r="D4754" s="6" t="s">
        <v>579</v>
      </c>
      <c r="E4754" s="6" t="s">
        <v>15</v>
      </c>
      <c r="F4754" s="6" t="s">
        <v>2419</v>
      </c>
      <c r="G4754" s="14">
        <v>83.91</v>
      </c>
    </row>
    <row r="4755" spans="3:9">
      <c r="C4755" s="11">
        <v>40694</v>
      </c>
      <c r="D4755" s="6" t="s">
        <v>593</v>
      </c>
      <c r="E4755" s="6" t="s">
        <v>15</v>
      </c>
      <c r="F4755" s="6" t="s">
        <v>2420</v>
      </c>
      <c r="G4755" s="14">
        <v>17.670000000000002</v>
      </c>
    </row>
    <row r="4756" spans="3:9">
      <c r="D4756" s="6" t="s">
        <v>13</v>
      </c>
      <c r="E4756" s="6" t="s">
        <v>13</v>
      </c>
      <c r="F4756" s="6" t="s">
        <v>20</v>
      </c>
      <c r="G4756" s="14">
        <v>914.07</v>
      </c>
      <c r="I4756" s="14">
        <f>G4756-H4756</f>
        <v>914.07</v>
      </c>
    </row>
    <row r="4757" spans="3:9">
      <c r="C4757" s="11">
        <v>40695</v>
      </c>
      <c r="D4757" s="6" t="s">
        <v>13</v>
      </c>
      <c r="E4757" s="6" t="s">
        <v>13</v>
      </c>
      <c r="F4757" s="6" t="s">
        <v>14</v>
      </c>
      <c r="I4757" s="14">
        <v>5365.56</v>
      </c>
    </row>
    <row r="4758" spans="3:9">
      <c r="C4758" s="11">
        <v>40702</v>
      </c>
      <c r="D4758" s="6" t="s">
        <v>660</v>
      </c>
      <c r="E4758" s="6" t="s">
        <v>15</v>
      </c>
      <c r="F4758" s="6" t="s">
        <v>2421</v>
      </c>
      <c r="G4758" s="14">
        <v>5.38</v>
      </c>
    </row>
    <row r="4759" spans="3:9">
      <c r="C4759" s="11">
        <v>40708</v>
      </c>
      <c r="D4759" s="6" t="s">
        <v>674</v>
      </c>
      <c r="E4759" s="6" t="s">
        <v>15</v>
      </c>
      <c r="F4759" s="6" t="s">
        <v>2422</v>
      </c>
      <c r="G4759" s="14">
        <v>44.42</v>
      </c>
    </row>
    <row r="4760" spans="3:9">
      <c r="C4760" s="11">
        <v>40715</v>
      </c>
      <c r="D4760" s="6" t="s">
        <v>686</v>
      </c>
      <c r="E4760" s="6" t="s">
        <v>15</v>
      </c>
      <c r="F4760" s="6" t="s">
        <v>2397</v>
      </c>
      <c r="G4760" s="14">
        <v>83.23</v>
      </c>
    </row>
    <row r="4761" spans="3:9">
      <c r="C4761" s="11">
        <v>40723</v>
      </c>
      <c r="D4761" s="6" t="s">
        <v>13</v>
      </c>
      <c r="E4761" s="6" t="s">
        <v>15</v>
      </c>
      <c r="F4761" s="6" t="s">
        <v>2423</v>
      </c>
      <c r="G4761" s="14">
        <v>75.900000000000006</v>
      </c>
    </row>
    <row r="4762" spans="3:9">
      <c r="C4762" s="11">
        <v>40724</v>
      </c>
      <c r="D4762" s="6" t="s">
        <v>697</v>
      </c>
      <c r="E4762" s="6" t="s">
        <v>15</v>
      </c>
      <c r="F4762" s="6" t="s">
        <v>2397</v>
      </c>
      <c r="G4762" s="14">
        <v>7.23</v>
      </c>
    </row>
    <row r="4763" spans="3:9">
      <c r="C4763" s="11">
        <v>40724</v>
      </c>
      <c r="D4763" s="6" t="s">
        <v>698</v>
      </c>
      <c r="E4763" s="6" t="s">
        <v>15</v>
      </c>
      <c r="F4763" s="6" t="s">
        <v>2397</v>
      </c>
      <c r="G4763" s="14">
        <v>17.28</v>
      </c>
    </row>
    <row r="4764" spans="3:9">
      <c r="C4764" s="11">
        <v>40724</v>
      </c>
      <c r="D4764" s="6" t="s">
        <v>1750</v>
      </c>
      <c r="E4764" s="6" t="s">
        <v>18</v>
      </c>
      <c r="F4764" s="6" t="s">
        <v>1751</v>
      </c>
      <c r="G4764" s="14">
        <v>6889</v>
      </c>
    </row>
    <row r="4765" spans="3:9">
      <c r="D4765" s="6" t="s">
        <v>13</v>
      </c>
      <c r="E4765" s="6" t="s">
        <v>13</v>
      </c>
      <c r="F4765" s="6" t="s">
        <v>20</v>
      </c>
      <c r="G4765" s="14">
        <v>7122.44</v>
      </c>
      <c r="I4765" s="14">
        <f>G4765-H4765</f>
        <v>7122.44</v>
      </c>
    </row>
    <row r="4766" spans="3:9">
      <c r="C4766" s="11">
        <v>40724</v>
      </c>
      <c r="D4766" s="6" t="s">
        <v>13</v>
      </c>
      <c r="E4766" s="6" t="s">
        <v>13</v>
      </c>
      <c r="F4766" s="6" t="s">
        <v>38</v>
      </c>
      <c r="I4766" s="14">
        <v>12488</v>
      </c>
    </row>
    <row r="4767" spans="3:9">
      <c r="D4767" s="6" t="s">
        <v>13</v>
      </c>
      <c r="E4767" s="6" t="s">
        <v>13</v>
      </c>
      <c r="F4767" s="6" t="s">
        <v>13</v>
      </c>
    </row>
    <row r="4768" spans="3:9">
      <c r="C4768" s="11">
        <v>40725</v>
      </c>
      <c r="D4768" s="6" t="s">
        <v>13</v>
      </c>
      <c r="E4768" s="6" t="s">
        <v>13</v>
      </c>
      <c r="F4768" s="6" t="s">
        <v>14</v>
      </c>
    </row>
    <row r="4769" spans="3:9">
      <c r="C4769" s="11">
        <v>40743</v>
      </c>
      <c r="D4769" s="6" t="s">
        <v>731</v>
      </c>
      <c r="E4769" s="6" t="s">
        <v>15</v>
      </c>
      <c r="F4769" s="6" t="s">
        <v>2424</v>
      </c>
      <c r="G4769" s="14">
        <v>12.01</v>
      </c>
    </row>
    <row r="4770" spans="3:9">
      <c r="C4770" s="11">
        <v>40743</v>
      </c>
      <c r="D4770" s="6" t="s">
        <v>732</v>
      </c>
      <c r="E4770" s="6" t="s">
        <v>15</v>
      </c>
      <c r="F4770" s="6" t="s">
        <v>2425</v>
      </c>
      <c r="G4770" s="14">
        <v>7.42</v>
      </c>
    </row>
    <row r="4771" spans="3:9">
      <c r="C4771" s="11">
        <v>40743</v>
      </c>
      <c r="D4771" s="6" t="s">
        <v>732</v>
      </c>
      <c r="E4771" s="6" t="s">
        <v>15</v>
      </c>
      <c r="F4771" s="6" t="s">
        <v>2426</v>
      </c>
      <c r="G4771" s="14">
        <v>51.61</v>
      </c>
    </row>
    <row r="4772" spans="3:9">
      <c r="D4772" s="6" t="s">
        <v>13</v>
      </c>
      <c r="E4772" s="6" t="s">
        <v>13</v>
      </c>
      <c r="F4772" s="6" t="s">
        <v>20</v>
      </c>
      <c r="G4772" s="14">
        <v>71.040000000000006</v>
      </c>
      <c r="I4772" s="14">
        <f>G4772-H4772</f>
        <v>71.040000000000006</v>
      </c>
    </row>
    <row r="4773" spans="3:9">
      <c r="C4773" s="11">
        <v>40756</v>
      </c>
      <c r="D4773" s="6" t="s">
        <v>13</v>
      </c>
      <c r="E4773" s="6" t="s">
        <v>13</v>
      </c>
      <c r="F4773" s="6" t="s">
        <v>14</v>
      </c>
      <c r="I4773" s="14">
        <v>71.040000000000006</v>
      </c>
    </row>
    <row r="4774" spans="3:9">
      <c r="C4774" s="11">
        <v>40757</v>
      </c>
      <c r="D4774" s="6" t="s">
        <v>751</v>
      </c>
      <c r="E4774" s="6" t="s">
        <v>15</v>
      </c>
      <c r="F4774" s="6" t="s">
        <v>2427</v>
      </c>
      <c r="G4774" s="14">
        <v>124.49</v>
      </c>
    </row>
    <row r="4775" spans="3:9">
      <c r="C4775" s="11">
        <v>40757</v>
      </c>
      <c r="D4775" s="6" t="s">
        <v>13</v>
      </c>
      <c r="E4775" s="6" t="s">
        <v>15</v>
      </c>
      <c r="F4775" s="6" t="s">
        <v>2428</v>
      </c>
      <c r="G4775" s="14">
        <v>43.99</v>
      </c>
    </row>
    <row r="4776" spans="3:9">
      <c r="C4776" s="11">
        <v>40764</v>
      </c>
      <c r="D4776" s="6" t="s">
        <v>762</v>
      </c>
      <c r="E4776" s="6" t="s">
        <v>15</v>
      </c>
      <c r="F4776" s="6" t="s">
        <v>2429</v>
      </c>
      <c r="G4776" s="14">
        <v>41.64</v>
      </c>
    </row>
    <row r="4777" spans="3:9">
      <c r="C4777" s="11">
        <v>40764</v>
      </c>
      <c r="D4777" s="6" t="s">
        <v>762</v>
      </c>
      <c r="E4777" s="6" t="s">
        <v>15</v>
      </c>
      <c r="F4777" s="6" t="s">
        <v>2430</v>
      </c>
      <c r="G4777" s="14">
        <v>83.67</v>
      </c>
    </row>
    <row r="4778" spans="3:9">
      <c r="C4778" s="11">
        <v>40771</v>
      </c>
      <c r="D4778" s="6" t="s">
        <v>774</v>
      </c>
      <c r="E4778" s="6" t="s">
        <v>15</v>
      </c>
      <c r="F4778" s="6" t="s">
        <v>2431</v>
      </c>
      <c r="G4778" s="14">
        <v>56.79</v>
      </c>
    </row>
    <row r="4779" spans="3:9">
      <c r="C4779" s="11">
        <v>40777</v>
      </c>
      <c r="D4779" s="6" t="s">
        <v>13</v>
      </c>
      <c r="E4779" s="6" t="s">
        <v>15</v>
      </c>
      <c r="F4779" s="6" t="s">
        <v>2432</v>
      </c>
      <c r="G4779" s="14">
        <v>286.5</v>
      </c>
    </row>
    <row r="4780" spans="3:9">
      <c r="C4780" s="11">
        <v>40779</v>
      </c>
      <c r="D4780" s="6" t="s">
        <v>831</v>
      </c>
      <c r="E4780" s="6" t="s">
        <v>15</v>
      </c>
      <c r="F4780" s="6" t="s">
        <v>2433</v>
      </c>
      <c r="G4780" s="14">
        <v>16.23</v>
      </c>
    </row>
    <row r="4781" spans="3:9">
      <c r="C4781" s="11">
        <v>40779</v>
      </c>
      <c r="D4781" s="6" t="s">
        <v>832</v>
      </c>
      <c r="E4781" s="6" t="s">
        <v>15</v>
      </c>
      <c r="F4781" s="6" t="s">
        <v>2409</v>
      </c>
      <c r="G4781" s="14">
        <v>35.65</v>
      </c>
    </row>
    <row r="4782" spans="3:9">
      <c r="C4782" s="11">
        <v>40779</v>
      </c>
      <c r="D4782" s="6" t="s">
        <v>13</v>
      </c>
      <c r="E4782" s="6" t="s">
        <v>15</v>
      </c>
      <c r="F4782" s="6" t="s">
        <v>2434</v>
      </c>
      <c r="G4782" s="14">
        <v>124.44</v>
      </c>
    </row>
    <row r="4783" spans="3:9">
      <c r="C4783" s="11">
        <v>40784</v>
      </c>
      <c r="D4783" s="6" t="s">
        <v>844</v>
      </c>
      <c r="E4783" s="6" t="s">
        <v>15</v>
      </c>
      <c r="F4783" s="6" t="s">
        <v>2435</v>
      </c>
      <c r="G4783" s="14">
        <v>200</v>
      </c>
    </row>
    <row r="4784" spans="3:9">
      <c r="D4784" s="6" t="s">
        <v>13</v>
      </c>
      <c r="E4784" s="6" t="s">
        <v>13</v>
      </c>
      <c r="F4784" s="6" t="s">
        <v>20</v>
      </c>
      <c r="G4784" s="14">
        <v>1013.4</v>
      </c>
      <c r="I4784" s="14">
        <f>G4784-H4784</f>
        <v>1013.4</v>
      </c>
    </row>
    <row r="4785" spans="3:9">
      <c r="C4785" s="11">
        <v>40787</v>
      </c>
      <c r="D4785" s="6" t="s">
        <v>13</v>
      </c>
      <c r="E4785" s="6" t="s">
        <v>13</v>
      </c>
      <c r="F4785" s="6" t="s">
        <v>14</v>
      </c>
      <c r="I4785" s="14">
        <v>1084.44</v>
      </c>
    </row>
    <row r="4786" spans="3:9">
      <c r="C4786" s="11">
        <v>40800</v>
      </c>
      <c r="D4786" s="6" t="s">
        <v>865</v>
      </c>
      <c r="E4786" s="6" t="s">
        <v>15</v>
      </c>
      <c r="F4786" s="6" t="s">
        <v>2436</v>
      </c>
      <c r="G4786" s="14">
        <v>136.97999999999999</v>
      </c>
    </row>
    <row r="4787" spans="3:9">
      <c r="C4787" s="11">
        <v>40800</v>
      </c>
      <c r="D4787" s="6" t="s">
        <v>867</v>
      </c>
      <c r="E4787" s="6" t="s">
        <v>15</v>
      </c>
      <c r="F4787" s="6" t="s">
        <v>2437</v>
      </c>
      <c r="G4787" s="14">
        <v>33.68</v>
      </c>
    </row>
    <row r="4788" spans="3:9">
      <c r="C4788" s="11">
        <v>40815</v>
      </c>
      <c r="D4788" s="6" t="s">
        <v>884</v>
      </c>
      <c r="E4788" s="6" t="s">
        <v>15</v>
      </c>
      <c r="F4788" s="6" t="s">
        <v>2438</v>
      </c>
      <c r="G4788" s="14">
        <v>124.49</v>
      </c>
    </row>
    <row r="4789" spans="3:9">
      <c r="C4789" s="11">
        <v>40815</v>
      </c>
      <c r="D4789" s="6" t="s">
        <v>888</v>
      </c>
      <c r="E4789" s="6" t="s">
        <v>15</v>
      </c>
      <c r="F4789" s="6" t="s">
        <v>2439</v>
      </c>
      <c r="G4789" s="14">
        <v>61.8</v>
      </c>
    </row>
    <row r="4790" spans="3:9">
      <c r="D4790" s="6" t="s">
        <v>13</v>
      </c>
      <c r="E4790" s="6" t="s">
        <v>13</v>
      </c>
      <c r="F4790" s="6" t="s">
        <v>20</v>
      </c>
      <c r="G4790" s="14">
        <v>356.95</v>
      </c>
      <c r="I4790" s="14">
        <f>G4790-H4790</f>
        <v>356.95</v>
      </c>
    </row>
    <row r="4791" spans="3:9">
      <c r="C4791" s="11">
        <v>40817</v>
      </c>
      <c r="D4791" s="6" t="s">
        <v>13</v>
      </c>
      <c r="E4791" s="6" t="s">
        <v>13</v>
      </c>
      <c r="F4791" s="6" t="s">
        <v>14</v>
      </c>
      <c r="I4791" s="14">
        <v>1441.39</v>
      </c>
    </row>
    <row r="4792" spans="3:9">
      <c r="C4792" s="11">
        <v>40820</v>
      </c>
      <c r="D4792" s="6" t="s">
        <v>13</v>
      </c>
      <c r="E4792" s="6" t="s">
        <v>15</v>
      </c>
      <c r="F4792" s="6" t="s">
        <v>2406</v>
      </c>
      <c r="G4792" s="14">
        <v>61.99</v>
      </c>
    </row>
    <row r="4793" spans="3:9">
      <c r="C4793" s="11">
        <v>40820</v>
      </c>
      <c r="D4793" s="6" t="s">
        <v>896</v>
      </c>
      <c r="E4793" s="6" t="s">
        <v>15</v>
      </c>
      <c r="F4793" s="6" t="s">
        <v>2440</v>
      </c>
      <c r="G4793" s="14">
        <v>348.17</v>
      </c>
    </row>
    <row r="4794" spans="3:9">
      <c r="C4794" s="11">
        <v>40829</v>
      </c>
      <c r="D4794" s="6" t="s">
        <v>906</v>
      </c>
      <c r="E4794" s="6" t="s">
        <v>15</v>
      </c>
      <c r="F4794" s="6" t="s">
        <v>2441</v>
      </c>
      <c r="G4794" s="14">
        <v>90.01</v>
      </c>
    </row>
    <row r="4795" spans="3:9">
      <c r="C4795" s="11">
        <v>40829</v>
      </c>
      <c r="D4795" s="6" t="s">
        <v>912</v>
      </c>
      <c r="E4795" s="6" t="s">
        <v>15</v>
      </c>
      <c r="F4795" s="6" t="s">
        <v>2397</v>
      </c>
      <c r="G4795" s="14">
        <v>102.59</v>
      </c>
    </row>
    <row r="4796" spans="3:9">
      <c r="C4796" s="11">
        <v>40840</v>
      </c>
      <c r="D4796" s="6" t="s">
        <v>916</v>
      </c>
      <c r="E4796" s="6" t="s">
        <v>15</v>
      </c>
      <c r="F4796" s="6" t="s">
        <v>2406</v>
      </c>
      <c r="G4796" s="14">
        <v>29.21</v>
      </c>
    </row>
    <row r="4797" spans="3:9">
      <c r="D4797" s="6" t="s">
        <v>13</v>
      </c>
      <c r="E4797" s="6" t="s">
        <v>13</v>
      </c>
      <c r="F4797" s="6" t="s">
        <v>20</v>
      </c>
      <c r="G4797" s="14">
        <v>631.97</v>
      </c>
      <c r="I4797" s="14">
        <f>G4797-H4797</f>
        <v>631.97</v>
      </c>
    </row>
    <row r="4798" spans="3:9">
      <c r="C4798" s="11">
        <v>40848</v>
      </c>
      <c r="D4798" s="6" t="s">
        <v>13</v>
      </c>
      <c r="E4798" s="6" t="s">
        <v>13</v>
      </c>
      <c r="F4798" s="6" t="s">
        <v>14</v>
      </c>
      <c r="I4798" s="14">
        <v>2073.36</v>
      </c>
    </row>
    <row r="4799" spans="3:9">
      <c r="C4799" s="11">
        <v>40850</v>
      </c>
      <c r="D4799" s="6" t="s">
        <v>939</v>
      </c>
      <c r="E4799" s="6" t="s">
        <v>15</v>
      </c>
      <c r="F4799" s="6" t="s">
        <v>2442</v>
      </c>
      <c r="G4799" s="14">
        <v>549.76</v>
      </c>
    </row>
    <row r="4800" spans="3:9">
      <c r="C4800" s="11">
        <v>40855</v>
      </c>
      <c r="D4800" s="6" t="s">
        <v>954</v>
      </c>
      <c r="E4800" s="6" t="s">
        <v>15</v>
      </c>
      <c r="F4800" s="6" t="s">
        <v>2443</v>
      </c>
      <c r="G4800" s="14">
        <v>64</v>
      </c>
    </row>
    <row r="4801" spans="3:9">
      <c r="C4801" s="11">
        <v>40855</v>
      </c>
      <c r="D4801" s="6" t="s">
        <v>954</v>
      </c>
      <c r="E4801" s="6" t="s">
        <v>15</v>
      </c>
      <c r="F4801" s="6" t="s">
        <v>2444</v>
      </c>
      <c r="G4801" s="14">
        <v>10.77</v>
      </c>
    </row>
    <row r="4802" spans="3:9">
      <c r="C4802" s="11">
        <v>40855</v>
      </c>
      <c r="D4802" s="6" t="s">
        <v>954</v>
      </c>
      <c r="E4802" s="6" t="s">
        <v>15</v>
      </c>
      <c r="F4802" s="6" t="s">
        <v>2445</v>
      </c>
      <c r="G4802" s="14">
        <v>12.45</v>
      </c>
    </row>
    <row r="4803" spans="3:9">
      <c r="C4803" s="11">
        <v>40862</v>
      </c>
      <c r="D4803" s="6" t="s">
        <v>962</v>
      </c>
      <c r="E4803" s="6" t="s">
        <v>15</v>
      </c>
      <c r="F4803" s="6" t="s">
        <v>2424</v>
      </c>
      <c r="G4803" s="14">
        <v>37.31</v>
      </c>
    </row>
    <row r="4804" spans="3:9">
      <c r="C4804" s="11">
        <v>40876</v>
      </c>
      <c r="D4804" s="6" t="s">
        <v>976</v>
      </c>
      <c r="E4804" s="6" t="s">
        <v>15</v>
      </c>
      <c r="F4804" s="6" t="s">
        <v>2446</v>
      </c>
      <c r="G4804" s="14">
        <v>15.12</v>
      </c>
    </row>
    <row r="4805" spans="3:9">
      <c r="D4805" s="6" t="s">
        <v>13</v>
      </c>
      <c r="E4805" s="6" t="s">
        <v>13</v>
      </c>
      <c r="F4805" s="6" t="s">
        <v>20</v>
      </c>
      <c r="G4805" s="14">
        <v>689.41</v>
      </c>
      <c r="I4805" s="14">
        <f>G4805-H4805</f>
        <v>689.41</v>
      </c>
    </row>
    <row r="4806" spans="3:9">
      <c r="C4806" s="11">
        <v>40878</v>
      </c>
      <c r="D4806" s="6" t="s">
        <v>13</v>
      </c>
      <c r="E4806" s="6" t="s">
        <v>13</v>
      </c>
      <c r="F4806" s="6" t="s">
        <v>14</v>
      </c>
      <c r="I4806" s="14">
        <v>2762.77</v>
      </c>
    </row>
    <row r="4807" spans="3:9">
      <c r="C4807" s="11">
        <v>40885</v>
      </c>
      <c r="D4807" s="6" t="s">
        <v>989</v>
      </c>
      <c r="E4807" s="6" t="s">
        <v>15</v>
      </c>
      <c r="F4807" s="6" t="s">
        <v>2397</v>
      </c>
      <c r="G4807" s="14">
        <v>51.82</v>
      </c>
    </row>
    <row r="4808" spans="3:9">
      <c r="C4808" s="11">
        <v>40891</v>
      </c>
      <c r="D4808" s="6" t="s">
        <v>1005</v>
      </c>
      <c r="E4808" s="6" t="s">
        <v>15</v>
      </c>
      <c r="F4808" s="6" t="s">
        <v>2447</v>
      </c>
      <c r="G4808" s="14">
        <v>11.9</v>
      </c>
    </row>
    <row r="4809" spans="3:9">
      <c r="C4809" s="11">
        <v>40904</v>
      </c>
      <c r="D4809" s="6" t="s">
        <v>1019</v>
      </c>
      <c r="E4809" s="6" t="s">
        <v>15</v>
      </c>
      <c r="F4809" s="6" t="s">
        <v>2448</v>
      </c>
      <c r="G4809" s="14">
        <v>200</v>
      </c>
    </row>
    <row r="4810" spans="3:9">
      <c r="C4810" s="11">
        <v>40904</v>
      </c>
      <c r="D4810" s="6" t="s">
        <v>1022</v>
      </c>
      <c r="E4810" s="6" t="s">
        <v>15</v>
      </c>
      <c r="F4810" s="6" t="s">
        <v>2449</v>
      </c>
      <c r="G4810" s="14">
        <v>124.49</v>
      </c>
    </row>
    <row r="4811" spans="3:9">
      <c r="C4811" s="11">
        <v>40905</v>
      </c>
      <c r="D4811" s="6" t="s">
        <v>1029</v>
      </c>
      <c r="E4811" s="6" t="s">
        <v>15</v>
      </c>
      <c r="F4811" s="6" t="s">
        <v>2450</v>
      </c>
      <c r="G4811" s="14">
        <v>219.79</v>
      </c>
    </row>
    <row r="4812" spans="3:9">
      <c r="C4812" s="11">
        <v>40905</v>
      </c>
      <c r="D4812" s="6" t="s">
        <v>1030</v>
      </c>
      <c r="E4812" s="6" t="s">
        <v>15</v>
      </c>
      <c r="F4812" s="6" t="s">
        <v>2450</v>
      </c>
      <c r="H4812" s="14">
        <v>219.79</v>
      </c>
    </row>
    <row r="4813" spans="3:9">
      <c r="C4813" s="11">
        <v>40905</v>
      </c>
      <c r="D4813" s="6" t="s">
        <v>1031</v>
      </c>
      <c r="E4813" s="6" t="s">
        <v>15</v>
      </c>
      <c r="F4813" s="6" t="s">
        <v>2406</v>
      </c>
      <c r="G4813" s="14">
        <v>219.79</v>
      </c>
    </row>
    <row r="4814" spans="3:9">
      <c r="D4814" s="6" t="s">
        <v>13</v>
      </c>
      <c r="E4814" s="6" t="s">
        <v>13</v>
      </c>
      <c r="F4814" s="6" t="s">
        <v>20</v>
      </c>
      <c r="G4814" s="14">
        <v>827.79</v>
      </c>
      <c r="H4814" s="14">
        <v>219.79</v>
      </c>
      <c r="I4814" s="14">
        <f>G4814-H4814</f>
        <v>608</v>
      </c>
    </row>
    <row r="4815" spans="3:9">
      <c r="C4815" s="11">
        <v>40909</v>
      </c>
      <c r="D4815" s="6" t="s">
        <v>13</v>
      </c>
      <c r="E4815" s="6" t="s">
        <v>13</v>
      </c>
      <c r="F4815" s="6" t="s">
        <v>14</v>
      </c>
      <c r="I4815" s="14">
        <v>3370.77</v>
      </c>
    </row>
    <row r="4816" spans="3:9">
      <c r="C4816" s="11">
        <v>40926</v>
      </c>
      <c r="D4816" s="6" t="s">
        <v>1100</v>
      </c>
      <c r="E4816" s="6" t="s">
        <v>15</v>
      </c>
      <c r="F4816" s="6" t="s">
        <v>2422</v>
      </c>
      <c r="G4816" s="14">
        <v>50.98</v>
      </c>
    </row>
    <row r="4817" spans="3:9">
      <c r="C4817" s="11">
        <v>40939</v>
      </c>
      <c r="D4817" s="6" t="s">
        <v>1139</v>
      </c>
      <c r="E4817" s="6" t="s">
        <v>15</v>
      </c>
      <c r="F4817" s="6" t="s">
        <v>2397</v>
      </c>
      <c r="G4817" s="14">
        <v>56.39</v>
      </c>
    </row>
    <row r="4818" spans="3:9">
      <c r="D4818" s="6" t="s">
        <v>13</v>
      </c>
      <c r="E4818" s="6" t="s">
        <v>13</v>
      </c>
      <c r="F4818" s="6" t="s">
        <v>20</v>
      </c>
      <c r="G4818" s="14">
        <v>107.37</v>
      </c>
      <c r="I4818" s="14">
        <f>G4818-H4818</f>
        <v>107.37</v>
      </c>
    </row>
    <row r="4819" spans="3:9">
      <c r="C4819" s="11">
        <v>40940</v>
      </c>
      <c r="D4819" s="6" t="s">
        <v>13</v>
      </c>
      <c r="E4819" s="6" t="s">
        <v>13</v>
      </c>
      <c r="F4819" s="6" t="s">
        <v>14</v>
      </c>
      <c r="I4819" s="14">
        <v>3478.14</v>
      </c>
    </row>
    <row r="4820" spans="3:9">
      <c r="C4820" s="11">
        <v>40952</v>
      </c>
      <c r="D4820" s="6" t="s">
        <v>1166</v>
      </c>
      <c r="E4820" s="6" t="s">
        <v>15</v>
      </c>
      <c r="F4820" s="6" t="s">
        <v>2451</v>
      </c>
      <c r="G4820" s="14">
        <v>57.55</v>
      </c>
    </row>
    <row r="4821" spans="3:9">
      <c r="C4821" s="11">
        <v>40961</v>
      </c>
      <c r="D4821" s="6" t="s">
        <v>1184</v>
      </c>
      <c r="E4821" s="6" t="s">
        <v>15</v>
      </c>
      <c r="F4821" s="6" t="s">
        <v>2452</v>
      </c>
      <c r="G4821" s="14">
        <v>150.22</v>
      </c>
    </row>
    <row r="4822" spans="3:9">
      <c r="C4822" s="11">
        <v>40966</v>
      </c>
      <c r="D4822" s="6" t="s">
        <v>1192</v>
      </c>
      <c r="E4822" s="6" t="s">
        <v>15</v>
      </c>
      <c r="F4822" s="6" t="s">
        <v>2394</v>
      </c>
      <c r="G4822" s="14">
        <v>103.63</v>
      </c>
    </row>
    <row r="4823" spans="3:9">
      <c r="D4823" s="6" t="s">
        <v>13</v>
      </c>
      <c r="E4823" s="6" t="s">
        <v>13</v>
      </c>
      <c r="F4823" s="6" t="s">
        <v>20</v>
      </c>
      <c r="G4823" s="14">
        <v>311.39999999999998</v>
      </c>
      <c r="I4823" s="14">
        <f>G4823-H4823</f>
        <v>311.39999999999998</v>
      </c>
    </row>
    <row r="4824" spans="3:9">
      <c r="C4824" s="11">
        <v>40969</v>
      </c>
      <c r="D4824" s="6" t="s">
        <v>13</v>
      </c>
      <c r="E4824" s="6" t="s">
        <v>13</v>
      </c>
      <c r="F4824" s="6" t="s">
        <v>14</v>
      </c>
      <c r="I4824" s="14">
        <v>3789.54</v>
      </c>
    </row>
    <row r="4825" spans="3:9">
      <c r="C4825" s="11">
        <v>40974</v>
      </c>
      <c r="D4825" s="6" t="s">
        <v>1206</v>
      </c>
      <c r="E4825" s="6" t="s">
        <v>15</v>
      </c>
      <c r="F4825" s="6" t="s">
        <v>2453</v>
      </c>
      <c r="G4825" s="14">
        <v>75.17</v>
      </c>
    </row>
    <row r="4826" spans="3:9">
      <c r="C4826" s="11">
        <v>40980</v>
      </c>
      <c r="D4826" s="6" t="s">
        <v>1220</v>
      </c>
      <c r="E4826" s="6" t="s">
        <v>15</v>
      </c>
      <c r="F4826" s="6" t="s">
        <v>2454</v>
      </c>
      <c r="G4826" s="14">
        <v>103.26</v>
      </c>
    </row>
    <row r="4827" spans="3:9">
      <c r="C4827" s="11">
        <v>40988</v>
      </c>
      <c r="D4827" s="6" t="s">
        <v>1232</v>
      </c>
      <c r="E4827" s="6" t="s">
        <v>15</v>
      </c>
      <c r="F4827" s="6" t="s">
        <v>2394</v>
      </c>
      <c r="G4827" s="14">
        <v>65.34</v>
      </c>
    </row>
    <row r="4828" spans="3:9">
      <c r="C4828" s="11">
        <v>40995</v>
      </c>
      <c r="D4828" s="6" t="s">
        <v>1240</v>
      </c>
      <c r="E4828" s="6" t="s">
        <v>15</v>
      </c>
      <c r="F4828" s="6" t="s">
        <v>2455</v>
      </c>
      <c r="G4828" s="14">
        <v>50.3</v>
      </c>
    </row>
    <row r="4829" spans="3:9">
      <c r="C4829" s="11">
        <v>40995</v>
      </c>
      <c r="D4829" s="6" t="s">
        <v>1242</v>
      </c>
      <c r="E4829" s="6" t="s">
        <v>15</v>
      </c>
      <c r="F4829" s="6" t="s">
        <v>2456</v>
      </c>
      <c r="G4829" s="14">
        <v>124.49</v>
      </c>
    </row>
    <row r="4830" spans="3:9">
      <c r="D4830" s="6" t="s">
        <v>13</v>
      </c>
      <c r="E4830" s="6" t="s">
        <v>13</v>
      </c>
      <c r="F4830" s="6" t="s">
        <v>20</v>
      </c>
      <c r="G4830" s="14">
        <v>418.56</v>
      </c>
      <c r="I4830" s="14">
        <f>G4830-H4830</f>
        <v>418.56</v>
      </c>
    </row>
    <row r="4831" spans="3:9">
      <c r="C4831" s="11">
        <v>41000</v>
      </c>
      <c r="D4831" s="6" t="s">
        <v>13</v>
      </c>
      <c r="E4831" s="6" t="s">
        <v>13</v>
      </c>
      <c r="F4831" s="6" t="s">
        <v>14</v>
      </c>
      <c r="I4831" s="14">
        <v>4208.1000000000004</v>
      </c>
    </row>
    <row r="4832" spans="3:9">
      <c r="C4832" s="11">
        <v>41001</v>
      </c>
      <c r="D4832" s="6" t="s">
        <v>1247</v>
      </c>
      <c r="E4832" s="6" t="s">
        <v>15</v>
      </c>
      <c r="F4832" s="6" t="s">
        <v>2457</v>
      </c>
      <c r="G4832" s="14">
        <v>139.37</v>
      </c>
    </row>
    <row r="4833" spans="3:9">
      <c r="C4833" s="11">
        <v>41018</v>
      </c>
      <c r="D4833" s="6" t="s">
        <v>1268</v>
      </c>
      <c r="E4833" s="6" t="s">
        <v>15</v>
      </c>
      <c r="F4833" s="6" t="s">
        <v>2458</v>
      </c>
      <c r="G4833" s="14">
        <v>66.06</v>
      </c>
    </row>
    <row r="4834" spans="3:9">
      <c r="C4834" s="11">
        <v>41029</v>
      </c>
      <c r="D4834" s="6" t="s">
        <v>1291</v>
      </c>
      <c r="E4834" s="6" t="s">
        <v>15</v>
      </c>
      <c r="F4834" s="6" t="s">
        <v>2459</v>
      </c>
      <c r="G4834" s="14">
        <v>44.54</v>
      </c>
    </row>
    <row r="4835" spans="3:9">
      <c r="C4835" s="11">
        <v>41029</v>
      </c>
      <c r="D4835" s="6" t="s">
        <v>1292</v>
      </c>
      <c r="E4835" s="6" t="s">
        <v>15</v>
      </c>
      <c r="F4835" s="6" t="s">
        <v>2459</v>
      </c>
      <c r="G4835" s="14">
        <v>103.89</v>
      </c>
    </row>
    <row r="4836" spans="3:9">
      <c r="C4836" s="11">
        <v>41029</v>
      </c>
      <c r="D4836" s="6" t="s">
        <v>1293</v>
      </c>
      <c r="E4836" s="6" t="s">
        <v>15</v>
      </c>
      <c r="F4836" s="6" t="s">
        <v>2413</v>
      </c>
      <c r="G4836" s="14">
        <v>200</v>
      </c>
    </row>
    <row r="4837" spans="3:9">
      <c r="D4837" s="6" t="s">
        <v>13</v>
      </c>
      <c r="E4837" s="6" t="s">
        <v>13</v>
      </c>
      <c r="F4837" s="6" t="s">
        <v>20</v>
      </c>
      <c r="G4837" s="14">
        <v>553.86</v>
      </c>
      <c r="I4837" s="14">
        <f>G4837-H4837</f>
        <v>553.86</v>
      </c>
    </row>
    <row r="4838" spans="3:9">
      <c r="C4838" s="11">
        <v>41030</v>
      </c>
      <c r="D4838" s="6" t="s">
        <v>13</v>
      </c>
      <c r="E4838" s="6" t="s">
        <v>13</v>
      </c>
      <c r="F4838" s="6" t="s">
        <v>14</v>
      </c>
      <c r="I4838" s="14">
        <v>4761.96</v>
      </c>
    </row>
    <row r="4839" spans="3:9">
      <c r="C4839" s="11">
        <v>41032</v>
      </c>
      <c r="D4839" s="6" t="s">
        <v>1304</v>
      </c>
      <c r="E4839" s="6" t="s">
        <v>15</v>
      </c>
      <c r="F4839" s="6" t="s">
        <v>2460</v>
      </c>
      <c r="G4839" s="14">
        <v>438</v>
      </c>
    </row>
    <row r="4840" spans="3:9">
      <c r="C4840" s="11">
        <v>41032</v>
      </c>
      <c r="D4840" s="6" t="s">
        <v>1304</v>
      </c>
      <c r="E4840" s="6" t="s">
        <v>15</v>
      </c>
      <c r="F4840" s="6" t="s">
        <v>2461</v>
      </c>
      <c r="G4840" s="14">
        <v>1064.3499999999999</v>
      </c>
    </row>
    <row r="4841" spans="3:9">
      <c r="C4841" s="11">
        <v>41045</v>
      </c>
      <c r="D4841" s="6" t="s">
        <v>1319</v>
      </c>
      <c r="E4841" s="6" t="s">
        <v>15</v>
      </c>
      <c r="F4841" s="6" t="s">
        <v>2462</v>
      </c>
      <c r="G4841" s="14">
        <v>84.53</v>
      </c>
    </row>
    <row r="4842" spans="3:9">
      <c r="C4842" s="11">
        <v>41050</v>
      </c>
      <c r="D4842" s="6" t="s">
        <v>1331</v>
      </c>
      <c r="E4842" s="6" t="s">
        <v>15</v>
      </c>
      <c r="F4842" s="6" t="s">
        <v>2463</v>
      </c>
      <c r="G4842" s="14">
        <v>65.75</v>
      </c>
    </row>
    <row r="4843" spans="3:9">
      <c r="C4843" s="11">
        <v>41050</v>
      </c>
      <c r="D4843" s="6" t="s">
        <v>1331</v>
      </c>
      <c r="E4843" s="6" t="s">
        <v>15</v>
      </c>
      <c r="F4843" s="6" t="s">
        <v>2464</v>
      </c>
      <c r="G4843" s="14">
        <v>17.21</v>
      </c>
    </row>
    <row r="4844" spans="3:9">
      <c r="C4844" s="11">
        <v>41053</v>
      </c>
      <c r="D4844" s="6" t="s">
        <v>1346</v>
      </c>
      <c r="E4844" s="6" t="s">
        <v>15</v>
      </c>
      <c r="F4844" s="6" t="s">
        <v>2394</v>
      </c>
      <c r="G4844" s="14">
        <v>82.21</v>
      </c>
    </row>
    <row r="4845" spans="3:9">
      <c r="D4845" s="6" t="s">
        <v>13</v>
      </c>
      <c r="E4845" s="6" t="s">
        <v>13</v>
      </c>
      <c r="F4845" s="6" t="s">
        <v>20</v>
      </c>
      <c r="G4845" s="14">
        <v>1752.05</v>
      </c>
      <c r="I4845" s="14">
        <f>G4845-H4845</f>
        <v>1752.05</v>
      </c>
    </row>
    <row r="4846" spans="3:9">
      <c r="C4846" s="11">
        <v>41061</v>
      </c>
      <c r="D4846" s="6" t="s">
        <v>13</v>
      </c>
      <c r="E4846" s="6" t="s">
        <v>13</v>
      </c>
      <c r="F4846" s="6" t="s">
        <v>14</v>
      </c>
      <c r="I4846" s="14">
        <v>6514.01</v>
      </c>
    </row>
    <row r="4847" spans="3:9">
      <c r="C4847" s="11">
        <v>41064</v>
      </c>
      <c r="D4847" s="6" t="s">
        <v>1366</v>
      </c>
      <c r="E4847" s="6" t="s">
        <v>15</v>
      </c>
      <c r="F4847" s="6" t="s">
        <v>2465</v>
      </c>
      <c r="G4847" s="14">
        <v>3.69</v>
      </c>
    </row>
    <row r="4848" spans="3:9">
      <c r="C4848" s="11">
        <v>41064</v>
      </c>
      <c r="D4848" s="6" t="s">
        <v>1368</v>
      </c>
      <c r="E4848" s="6" t="s">
        <v>15</v>
      </c>
      <c r="F4848" s="6" t="s">
        <v>2466</v>
      </c>
      <c r="G4848" s="14">
        <v>274.60000000000002</v>
      </c>
    </row>
    <row r="4849" spans="3:9">
      <c r="C4849" s="11">
        <v>41075</v>
      </c>
      <c r="D4849" s="6" t="s">
        <v>13</v>
      </c>
      <c r="E4849" s="6" t="s">
        <v>15</v>
      </c>
      <c r="F4849" s="6" t="s">
        <v>2467</v>
      </c>
      <c r="G4849" s="14">
        <v>300.93</v>
      </c>
    </row>
    <row r="4850" spans="3:9">
      <c r="C4850" s="11">
        <v>41085</v>
      </c>
      <c r="D4850" s="6" t="s">
        <v>1429</v>
      </c>
      <c r="E4850" s="6" t="s">
        <v>15</v>
      </c>
      <c r="F4850" s="6" t="s">
        <v>2468</v>
      </c>
      <c r="G4850" s="14">
        <v>8.61</v>
      </c>
    </row>
    <row r="4851" spans="3:9">
      <c r="C4851" s="11">
        <v>41085</v>
      </c>
      <c r="D4851" s="6" t="s">
        <v>1429</v>
      </c>
      <c r="E4851" s="6" t="s">
        <v>15</v>
      </c>
      <c r="F4851" s="6" t="s">
        <v>2469</v>
      </c>
      <c r="G4851" s="14">
        <v>10.16</v>
      </c>
    </row>
    <row r="4852" spans="3:9">
      <c r="C4852" s="11">
        <v>41085</v>
      </c>
      <c r="D4852" s="6" t="s">
        <v>1429</v>
      </c>
      <c r="E4852" s="6" t="s">
        <v>15</v>
      </c>
      <c r="F4852" s="6" t="s">
        <v>2470</v>
      </c>
      <c r="G4852" s="14">
        <v>172.02</v>
      </c>
    </row>
    <row r="4853" spans="3:9">
      <c r="C4853" s="11">
        <v>41085</v>
      </c>
      <c r="D4853" s="6" t="s">
        <v>1432</v>
      </c>
      <c r="E4853" s="6" t="s">
        <v>15</v>
      </c>
      <c r="F4853" s="6" t="s">
        <v>2471</v>
      </c>
      <c r="G4853" s="14">
        <v>106.09</v>
      </c>
    </row>
    <row r="4854" spans="3:9">
      <c r="C4854" s="11">
        <v>41085</v>
      </c>
      <c r="D4854" s="6" t="s">
        <v>1435</v>
      </c>
      <c r="E4854" s="6" t="s">
        <v>15</v>
      </c>
      <c r="F4854" s="6" t="s">
        <v>2472</v>
      </c>
      <c r="G4854" s="14">
        <v>100.27</v>
      </c>
    </row>
    <row r="4855" spans="3:9">
      <c r="C4855" s="11">
        <v>41085</v>
      </c>
      <c r="D4855" s="6" t="s">
        <v>1444</v>
      </c>
      <c r="E4855" s="6" t="s">
        <v>15</v>
      </c>
      <c r="F4855" s="6" t="s">
        <v>2413</v>
      </c>
      <c r="G4855" s="14">
        <v>200</v>
      </c>
    </row>
    <row r="4856" spans="3:9">
      <c r="C4856" s="11">
        <v>41085</v>
      </c>
      <c r="D4856" s="6" t="s">
        <v>1444</v>
      </c>
      <c r="E4856" s="6" t="s">
        <v>15</v>
      </c>
      <c r="F4856" s="6" t="s">
        <v>2473</v>
      </c>
      <c r="G4856" s="14">
        <v>534.86</v>
      </c>
    </row>
    <row r="4857" spans="3:9">
      <c r="C4857" s="11">
        <v>41085</v>
      </c>
      <c r="D4857" s="6" t="s">
        <v>1446</v>
      </c>
      <c r="E4857" s="6" t="s">
        <v>15</v>
      </c>
      <c r="F4857" s="6" t="s">
        <v>2424</v>
      </c>
      <c r="G4857" s="14">
        <v>43.39</v>
      </c>
    </row>
    <row r="4858" spans="3:9">
      <c r="C4858" s="11">
        <v>41090</v>
      </c>
      <c r="D4858" s="6" t="s">
        <v>1847</v>
      </c>
      <c r="E4858" s="6" t="s">
        <v>18</v>
      </c>
      <c r="F4858" s="6" t="s">
        <v>1877</v>
      </c>
      <c r="G4858" s="14">
        <v>40.479999999999997</v>
      </c>
    </row>
    <row r="4859" spans="3:9">
      <c r="C4859" s="11">
        <v>41090</v>
      </c>
      <c r="D4859" s="6" t="s">
        <v>1847</v>
      </c>
      <c r="E4859" s="6" t="s">
        <v>18</v>
      </c>
      <c r="F4859" s="6" t="s">
        <v>1883</v>
      </c>
      <c r="G4859" s="14">
        <v>130.41</v>
      </c>
    </row>
    <row r="4860" spans="3:9">
      <c r="C4860" s="11">
        <v>41090</v>
      </c>
      <c r="D4860" s="6" t="s">
        <v>1847</v>
      </c>
      <c r="E4860" s="6" t="s">
        <v>18</v>
      </c>
      <c r="F4860" s="6" t="s">
        <v>1884</v>
      </c>
      <c r="G4860" s="14">
        <v>17.96</v>
      </c>
    </row>
    <row r="4861" spans="3:9">
      <c r="C4861" s="11">
        <v>41090</v>
      </c>
      <c r="D4861" s="6" t="s">
        <v>1753</v>
      </c>
      <c r="E4861" s="6" t="s">
        <v>18</v>
      </c>
      <c r="F4861" s="6" t="s">
        <v>2474</v>
      </c>
      <c r="G4861" s="14">
        <v>6107</v>
      </c>
    </row>
    <row r="4862" spans="3:9">
      <c r="D4862" s="6" t="s">
        <v>13</v>
      </c>
      <c r="E4862" s="6" t="s">
        <v>13</v>
      </c>
      <c r="F4862" s="6" t="s">
        <v>20</v>
      </c>
      <c r="G4862" s="14">
        <v>8050.47</v>
      </c>
      <c r="I4862" s="14">
        <f>G4862-H4862</f>
        <v>8050.47</v>
      </c>
    </row>
    <row r="4863" spans="3:9">
      <c r="C4863" s="11">
        <v>41090</v>
      </c>
      <c r="D4863" s="6" t="s">
        <v>13</v>
      </c>
      <c r="E4863" s="6" t="s">
        <v>13</v>
      </c>
      <c r="F4863" s="6" t="s">
        <v>38</v>
      </c>
      <c r="I4863" s="14">
        <v>14564.48</v>
      </c>
    </row>
    <row r="4864" spans="3:9">
      <c r="D4864" s="6" t="s">
        <v>13</v>
      </c>
      <c r="E4864" s="6" t="s">
        <v>13</v>
      </c>
      <c r="F4864" s="6" t="s">
        <v>13</v>
      </c>
    </row>
    <row r="4865" spans="3:9">
      <c r="C4865" s="11">
        <v>41091</v>
      </c>
      <c r="D4865" s="6" t="s">
        <v>13</v>
      </c>
      <c r="E4865" s="6" t="s">
        <v>13</v>
      </c>
      <c r="F4865" s="6" t="s">
        <v>14</v>
      </c>
    </row>
    <row r="4866" spans="3:9">
      <c r="C4866" s="11">
        <v>41122</v>
      </c>
      <c r="D4866" s="6" t="s">
        <v>13</v>
      </c>
      <c r="E4866" s="6" t="s">
        <v>13</v>
      </c>
      <c r="F4866" s="6" t="s">
        <v>14</v>
      </c>
    </row>
    <row r="4867" spans="3:9">
      <c r="C4867" s="11">
        <v>41122</v>
      </c>
      <c r="D4867" s="6" t="s">
        <v>1546</v>
      </c>
      <c r="E4867" s="6" t="s">
        <v>15</v>
      </c>
      <c r="F4867" s="6" t="s">
        <v>2475</v>
      </c>
      <c r="G4867" s="14">
        <v>70.31</v>
      </c>
    </row>
    <row r="4868" spans="3:9">
      <c r="C4868" s="11">
        <v>41122</v>
      </c>
      <c r="D4868" s="6" t="s">
        <v>1546</v>
      </c>
      <c r="E4868" s="6" t="s">
        <v>15</v>
      </c>
      <c r="F4868" s="6" t="s">
        <v>2476</v>
      </c>
      <c r="G4868" s="14">
        <v>651.20000000000005</v>
      </c>
    </row>
    <row r="4869" spans="3:9">
      <c r="C4869" s="11">
        <v>41122</v>
      </c>
      <c r="D4869" s="6" t="s">
        <v>1549</v>
      </c>
      <c r="E4869" s="6" t="s">
        <v>15</v>
      </c>
      <c r="F4869" s="6" t="s">
        <v>2477</v>
      </c>
      <c r="G4869" s="14">
        <v>124.49</v>
      </c>
    </row>
    <row r="4870" spans="3:9">
      <c r="C4870" s="11">
        <v>41134</v>
      </c>
      <c r="D4870" s="6" t="s">
        <v>1566</v>
      </c>
      <c r="E4870" s="6" t="s">
        <v>15</v>
      </c>
      <c r="F4870" s="6" t="s">
        <v>2478</v>
      </c>
      <c r="G4870" s="14">
        <v>71.180000000000007</v>
      </c>
    </row>
    <row r="4871" spans="3:9">
      <c r="D4871" s="6" t="s">
        <v>13</v>
      </c>
      <c r="E4871" s="6" t="s">
        <v>13</v>
      </c>
      <c r="F4871" s="6" t="s">
        <v>20</v>
      </c>
      <c r="G4871" s="14">
        <v>917.18</v>
      </c>
      <c r="I4871" s="14">
        <f>G4871-H4871</f>
        <v>917.18</v>
      </c>
    </row>
    <row r="4872" spans="3:9">
      <c r="C4872" s="11">
        <v>41153</v>
      </c>
      <c r="D4872" s="6" t="s">
        <v>13</v>
      </c>
      <c r="E4872" s="6" t="s">
        <v>13</v>
      </c>
      <c r="F4872" s="6" t="s">
        <v>14</v>
      </c>
      <c r="I4872" s="14">
        <v>917.18</v>
      </c>
    </row>
    <row r="4873" spans="3:9">
      <c r="C4873" s="11">
        <v>41163</v>
      </c>
      <c r="D4873" s="6" t="s">
        <v>1602</v>
      </c>
      <c r="E4873" s="6" t="s">
        <v>15</v>
      </c>
      <c r="F4873" s="6" t="s">
        <v>2397</v>
      </c>
      <c r="G4873" s="14">
        <v>82.04</v>
      </c>
    </row>
    <row r="4874" spans="3:9">
      <c r="C4874" s="11">
        <v>41170</v>
      </c>
      <c r="D4874" s="6" t="s">
        <v>1620</v>
      </c>
      <c r="E4874" s="6" t="s">
        <v>15</v>
      </c>
      <c r="F4874" s="6" t="s">
        <v>2479</v>
      </c>
      <c r="G4874" s="14">
        <v>72.319999999999993</v>
      </c>
    </row>
    <row r="4875" spans="3:9">
      <c r="D4875" s="6" t="s">
        <v>13</v>
      </c>
      <c r="E4875" s="6" t="s">
        <v>13</v>
      </c>
      <c r="F4875" s="6" t="s">
        <v>20</v>
      </c>
      <c r="G4875" s="14">
        <v>154.36000000000001</v>
      </c>
      <c r="I4875" s="14">
        <f>G4875-H4875</f>
        <v>154.36000000000001</v>
      </c>
    </row>
    <row r="4876" spans="3:9">
      <c r="C4876" s="11">
        <v>41183</v>
      </c>
      <c r="D4876" s="6" t="s">
        <v>13</v>
      </c>
      <c r="E4876" s="6" t="s">
        <v>13</v>
      </c>
      <c r="F4876" s="6" t="s">
        <v>14</v>
      </c>
      <c r="I4876" s="14">
        <v>1071.54</v>
      </c>
    </row>
    <row r="4877" spans="3:9">
      <c r="C4877" s="11">
        <v>41184</v>
      </c>
      <c r="D4877" s="6" t="s">
        <v>1652</v>
      </c>
      <c r="E4877" s="6" t="s">
        <v>15</v>
      </c>
      <c r="F4877" s="6" t="s">
        <v>3565</v>
      </c>
      <c r="G4877" s="14">
        <v>9.92</v>
      </c>
    </row>
    <row r="4878" spans="3:9">
      <c r="C4878" s="11">
        <v>41184</v>
      </c>
      <c r="D4878" s="6" t="s">
        <v>1652</v>
      </c>
      <c r="E4878" s="6" t="s">
        <v>15</v>
      </c>
      <c r="F4878" s="6" t="s">
        <v>2480</v>
      </c>
      <c r="G4878" s="14">
        <v>124.49</v>
      </c>
    </row>
    <row r="4879" spans="3:9">
      <c r="C4879" s="11">
        <v>41199</v>
      </c>
      <c r="D4879" s="6" t="s">
        <v>1668</v>
      </c>
      <c r="E4879" s="6" t="s">
        <v>15</v>
      </c>
      <c r="F4879" s="6" t="s">
        <v>2481</v>
      </c>
      <c r="G4879" s="14">
        <v>7.13</v>
      </c>
    </row>
    <row r="4880" spans="3:9">
      <c r="C4880" s="11">
        <v>41199</v>
      </c>
      <c r="D4880" s="6" t="s">
        <v>1668</v>
      </c>
      <c r="E4880" s="6" t="s">
        <v>15</v>
      </c>
      <c r="F4880" s="6" t="s">
        <v>2482</v>
      </c>
      <c r="G4880" s="14">
        <v>98.91</v>
      </c>
    </row>
    <row r="4881" spans="1:9">
      <c r="C4881" s="11">
        <v>41199</v>
      </c>
      <c r="D4881" s="6" t="s">
        <v>1668</v>
      </c>
      <c r="E4881" s="6" t="s">
        <v>15</v>
      </c>
      <c r="F4881" s="6" t="s">
        <v>2483</v>
      </c>
      <c r="G4881" s="14">
        <v>39.92</v>
      </c>
    </row>
    <row r="4882" spans="1:9">
      <c r="C4882" s="11">
        <v>41199</v>
      </c>
      <c r="D4882" s="6" t="s">
        <v>1670</v>
      </c>
      <c r="E4882" s="6" t="s">
        <v>15</v>
      </c>
      <c r="F4882" s="6" t="s">
        <v>2484</v>
      </c>
      <c r="G4882" s="14">
        <v>44.72</v>
      </c>
    </row>
    <row r="4883" spans="1:9">
      <c r="D4883" s="6" t="s">
        <v>13</v>
      </c>
      <c r="E4883" s="6" t="s">
        <v>13</v>
      </c>
      <c r="F4883" s="6" t="s">
        <v>20</v>
      </c>
      <c r="G4883" s="14">
        <v>325.08999999999997</v>
      </c>
      <c r="I4883" s="14">
        <f>G4883-H4883</f>
        <v>325.08999999999997</v>
      </c>
    </row>
    <row r="4884" spans="1:9" s="8" customFormat="1">
      <c r="A4884" s="7" t="s">
        <v>13</v>
      </c>
      <c r="B4884" s="7" t="s">
        <v>13</v>
      </c>
      <c r="C4884" s="10">
        <v>41213</v>
      </c>
      <c r="D4884" s="7" t="s">
        <v>13</v>
      </c>
      <c r="E4884" s="7" t="s">
        <v>13</v>
      </c>
      <c r="F4884" s="7" t="s">
        <v>67</v>
      </c>
      <c r="G4884" s="13"/>
      <c r="H4884" s="13"/>
      <c r="I4884" s="13">
        <v>1396.63</v>
      </c>
    </row>
    <row r="4886" spans="1:9">
      <c r="A4886" s="6" t="s">
        <v>2485</v>
      </c>
      <c r="B4886" s="6" t="s">
        <v>2486</v>
      </c>
      <c r="C4886" s="11">
        <v>40452</v>
      </c>
      <c r="D4886" s="6" t="s">
        <v>13</v>
      </c>
      <c r="E4886" s="6" t="s">
        <v>13</v>
      </c>
      <c r="F4886" s="6" t="s">
        <v>14</v>
      </c>
    </row>
    <row r="4887" spans="1:9">
      <c r="C4887" s="11">
        <v>40483</v>
      </c>
      <c r="D4887" s="6" t="s">
        <v>13</v>
      </c>
      <c r="E4887" s="6" t="s">
        <v>13</v>
      </c>
      <c r="F4887" s="6" t="s">
        <v>14</v>
      </c>
    </row>
    <row r="4888" spans="1:9">
      <c r="C4888" s="11">
        <v>40499</v>
      </c>
      <c r="D4888" s="6" t="s">
        <v>183</v>
      </c>
      <c r="E4888" s="6" t="s">
        <v>15</v>
      </c>
      <c r="F4888" s="6" t="s">
        <v>2487</v>
      </c>
      <c r="G4888" s="14">
        <v>500</v>
      </c>
    </row>
    <row r="4889" spans="1:9">
      <c r="D4889" s="6" t="s">
        <v>13</v>
      </c>
      <c r="E4889" s="6" t="s">
        <v>13</v>
      </c>
      <c r="F4889" s="6" t="s">
        <v>20</v>
      </c>
      <c r="G4889" s="14">
        <v>500</v>
      </c>
      <c r="I4889" s="14">
        <f>G4889-H4889</f>
        <v>500</v>
      </c>
    </row>
    <row r="4890" spans="1:9">
      <c r="C4890" s="11">
        <v>40513</v>
      </c>
      <c r="D4890" s="6" t="s">
        <v>13</v>
      </c>
      <c r="E4890" s="6" t="s">
        <v>13</v>
      </c>
      <c r="F4890" s="6" t="s">
        <v>14</v>
      </c>
      <c r="I4890" s="14">
        <v>500</v>
      </c>
    </row>
    <row r="4891" spans="1:9">
      <c r="C4891" s="11">
        <v>40544</v>
      </c>
      <c r="D4891" s="6" t="s">
        <v>13</v>
      </c>
      <c r="E4891" s="6" t="s">
        <v>13</v>
      </c>
      <c r="F4891" s="6" t="s">
        <v>14</v>
      </c>
      <c r="I4891" s="14">
        <v>500</v>
      </c>
    </row>
    <row r="4892" spans="1:9">
      <c r="C4892" s="11">
        <v>40575</v>
      </c>
      <c r="D4892" s="6" t="s">
        <v>13</v>
      </c>
      <c r="E4892" s="6" t="s">
        <v>13</v>
      </c>
      <c r="F4892" s="6" t="s">
        <v>14</v>
      </c>
      <c r="I4892" s="14">
        <v>500</v>
      </c>
    </row>
    <row r="4893" spans="1:9">
      <c r="C4893" s="11">
        <v>40603</v>
      </c>
      <c r="D4893" s="6" t="s">
        <v>13</v>
      </c>
      <c r="E4893" s="6" t="s">
        <v>13</v>
      </c>
      <c r="F4893" s="6" t="s">
        <v>14</v>
      </c>
      <c r="I4893" s="14">
        <v>500</v>
      </c>
    </row>
    <row r="4894" spans="1:9">
      <c r="C4894" s="11">
        <v>40634</v>
      </c>
      <c r="D4894" s="6" t="s">
        <v>13</v>
      </c>
      <c r="E4894" s="6" t="s">
        <v>13</v>
      </c>
      <c r="F4894" s="6" t="s">
        <v>14</v>
      </c>
      <c r="I4894" s="14">
        <v>500</v>
      </c>
    </row>
    <row r="4895" spans="1:9">
      <c r="C4895" s="11">
        <v>40664</v>
      </c>
      <c r="D4895" s="6" t="s">
        <v>13</v>
      </c>
      <c r="E4895" s="6" t="s">
        <v>13</v>
      </c>
      <c r="F4895" s="6" t="s">
        <v>14</v>
      </c>
      <c r="I4895" s="14">
        <v>500</v>
      </c>
    </row>
    <row r="4896" spans="1:9">
      <c r="C4896" s="11">
        <v>40688</v>
      </c>
      <c r="D4896" s="6" t="s">
        <v>577</v>
      </c>
      <c r="E4896" s="6" t="s">
        <v>15</v>
      </c>
      <c r="F4896" s="6" t="s">
        <v>2488</v>
      </c>
      <c r="G4896" s="14">
        <v>500</v>
      </c>
    </row>
    <row r="4897" spans="3:9">
      <c r="D4897" s="6" t="s">
        <v>13</v>
      </c>
      <c r="E4897" s="6" t="s">
        <v>13</v>
      </c>
      <c r="F4897" s="6" t="s">
        <v>20</v>
      </c>
      <c r="G4897" s="14">
        <v>500</v>
      </c>
      <c r="I4897" s="14">
        <f>G4897-H4897</f>
        <v>500</v>
      </c>
    </row>
    <row r="4898" spans="3:9">
      <c r="C4898" s="11">
        <v>40695</v>
      </c>
      <c r="D4898" s="6" t="s">
        <v>13</v>
      </c>
      <c r="E4898" s="6" t="s">
        <v>13</v>
      </c>
      <c r="F4898" s="6" t="s">
        <v>14</v>
      </c>
      <c r="I4898" s="14">
        <v>1000</v>
      </c>
    </row>
    <row r="4899" spans="3:9">
      <c r="C4899" s="11">
        <v>40724</v>
      </c>
      <c r="D4899" s="6" t="s">
        <v>13</v>
      </c>
      <c r="E4899" s="6" t="s">
        <v>13</v>
      </c>
      <c r="F4899" s="6" t="s">
        <v>38</v>
      </c>
      <c r="I4899" s="14">
        <v>1000</v>
      </c>
    </row>
    <row r="4900" spans="3:9">
      <c r="D4900" s="6" t="s">
        <v>13</v>
      </c>
      <c r="E4900" s="6" t="s">
        <v>13</v>
      </c>
      <c r="F4900" s="6" t="s">
        <v>13</v>
      </c>
    </row>
    <row r="4901" spans="3:9">
      <c r="C4901" s="11">
        <v>40725</v>
      </c>
      <c r="D4901" s="6" t="s">
        <v>13</v>
      </c>
      <c r="E4901" s="6" t="s">
        <v>13</v>
      </c>
      <c r="F4901" s="6" t="s">
        <v>14</v>
      </c>
    </row>
    <row r="4902" spans="3:9">
      <c r="C4902" s="11">
        <v>40756</v>
      </c>
      <c r="D4902" s="6" t="s">
        <v>13</v>
      </c>
      <c r="E4902" s="6" t="s">
        <v>13</v>
      </c>
      <c r="F4902" s="6" t="s">
        <v>14</v>
      </c>
    </row>
    <row r="4903" spans="3:9">
      <c r="C4903" s="11">
        <v>40787</v>
      </c>
      <c r="D4903" s="6" t="s">
        <v>13</v>
      </c>
      <c r="E4903" s="6" t="s">
        <v>13</v>
      </c>
      <c r="F4903" s="6" t="s">
        <v>14</v>
      </c>
    </row>
    <row r="4904" spans="3:9">
      <c r="C4904" s="11">
        <v>40817</v>
      </c>
      <c r="D4904" s="6" t="s">
        <v>13</v>
      </c>
      <c r="E4904" s="6" t="s">
        <v>13</v>
      </c>
      <c r="F4904" s="6" t="s">
        <v>14</v>
      </c>
    </row>
    <row r="4905" spans="3:9">
      <c r="C4905" s="11">
        <v>40848</v>
      </c>
      <c r="D4905" s="6" t="s">
        <v>13</v>
      </c>
      <c r="E4905" s="6" t="s">
        <v>13</v>
      </c>
      <c r="F4905" s="6" t="s">
        <v>14</v>
      </c>
    </row>
    <row r="4906" spans="3:9">
      <c r="C4906" s="11">
        <v>40878</v>
      </c>
      <c r="D4906" s="6" t="s">
        <v>13</v>
      </c>
      <c r="E4906" s="6" t="s">
        <v>13</v>
      </c>
      <c r="F4906" s="6" t="s">
        <v>14</v>
      </c>
    </row>
    <row r="4907" spans="3:9">
      <c r="C4907" s="11">
        <v>40909</v>
      </c>
      <c r="D4907" s="6" t="s">
        <v>13</v>
      </c>
      <c r="E4907" s="6" t="s">
        <v>13</v>
      </c>
      <c r="F4907" s="6" t="s">
        <v>14</v>
      </c>
    </row>
    <row r="4908" spans="3:9">
      <c r="C4908" s="11">
        <v>40940</v>
      </c>
      <c r="D4908" s="6" t="s">
        <v>13</v>
      </c>
      <c r="E4908" s="6" t="s">
        <v>13</v>
      </c>
      <c r="F4908" s="6" t="s">
        <v>14</v>
      </c>
    </row>
    <row r="4909" spans="3:9">
      <c r="C4909" s="11">
        <v>40969</v>
      </c>
      <c r="D4909" s="6" t="s">
        <v>13</v>
      </c>
      <c r="E4909" s="6" t="s">
        <v>13</v>
      </c>
      <c r="F4909" s="6" t="s">
        <v>14</v>
      </c>
    </row>
    <row r="4910" spans="3:9">
      <c r="C4910" s="11">
        <v>41000</v>
      </c>
      <c r="D4910" s="6" t="s">
        <v>13</v>
      </c>
      <c r="E4910" s="6" t="s">
        <v>13</v>
      </c>
      <c r="F4910" s="6" t="s">
        <v>14</v>
      </c>
    </row>
    <row r="4911" spans="3:9">
      <c r="C4911" s="11">
        <v>41030</v>
      </c>
      <c r="D4911" s="6" t="s">
        <v>13</v>
      </c>
      <c r="E4911" s="6" t="s">
        <v>13</v>
      </c>
      <c r="F4911" s="6" t="s">
        <v>14</v>
      </c>
    </row>
    <row r="4912" spans="3:9">
      <c r="C4912" s="11">
        <v>41061</v>
      </c>
      <c r="D4912" s="6" t="s">
        <v>13</v>
      </c>
      <c r="E4912" s="6" t="s">
        <v>13</v>
      </c>
      <c r="F4912" s="6" t="s">
        <v>14</v>
      </c>
    </row>
    <row r="4913" spans="1:9">
      <c r="C4913" s="11">
        <v>41090</v>
      </c>
      <c r="D4913" s="6" t="s">
        <v>13</v>
      </c>
      <c r="E4913" s="6" t="s">
        <v>13</v>
      </c>
      <c r="F4913" s="6" t="s">
        <v>38</v>
      </c>
    </row>
    <row r="4914" spans="1:9">
      <c r="D4914" s="6" t="s">
        <v>13</v>
      </c>
      <c r="E4914" s="6" t="s">
        <v>13</v>
      </c>
      <c r="F4914" s="6" t="s">
        <v>13</v>
      </c>
    </row>
    <row r="4915" spans="1:9">
      <c r="C4915" s="11">
        <v>41091</v>
      </c>
      <c r="D4915" s="6" t="s">
        <v>13</v>
      </c>
      <c r="E4915" s="6" t="s">
        <v>13</v>
      </c>
      <c r="F4915" s="6" t="s">
        <v>14</v>
      </c>
    </row>
    <row r="4916" spans="1:9">
      <c r="C4916" s="11">
        <v>41122</v>
      </c>
      <c r="D4916" s="6" t="s">
        <v>13</v>
      </c>
      <c r="E4916" s="6" t="s">
        <v>13</v>
      </c>
      <c r="F4916" s="6" t="s">
        <v>14</v>
      </c>
    </row>
    <row r="4917" spans="1:9">
      <c r="C4917" s="11">
        <v>41153</v>
      </c>
      <c r="D4917" s="6" t="s">
        <v>13</v>
      </c>
      <c r="E4917" s="6" t="s">
        <v>13</v>
      </c>
      <c r="F4917" s="6" t="s">
        <v>14</v>
      </c>
    </row>
    <row r="4918" spans="1:9">
      <c r="C4918" s="11">
        <v>41183</v>
      </c>
      <c r="D4918" s="6" t="s">
        <v>13</v>
      </c>
      <c r="E4918" s="6" t="s">
        <v>13</v>
      </c>
      <c r="F4918" s="6" t="s">
        <v>14</v>
      </c>
    </row>
    <row r="4919" spans="1:9" s="8" customFormat="1">
      <c r="A4919" s="7" t="s">
        <v>13</v>
      </c>
      <c r="B4919" s="7" t="s">
        <v>13</v>
      </c>
      <c r="C4919" s="10">
        <v>41213</v>
      </c>
      <c r="D4919" s="7" t="s">
        <v>13</v>
      </c>
      <c r="E4919" s="7" t="s">
        <v>13</v>
      </c>
      <c r="F4919" s="7" t="s">
        <v>67</v>
      </c>
      <c r="G4919" s="13"/>
      <c r="H4919" s="13"/>
      <c r="I4919" s="13"/>
    </row>
    <row r="4921" spans="1:9">
      <c r="A4921" s="6" t="s">
        <v>2489</v>
      </c>
      <c r="B4921" s="6" t="s">
        <v>2490</v>
      </c>
      <c r="C4921" s="11">
        <v>40452</v>
      </c>
      <c r="D4921" s="6" t="s">
        <v>13</v>
      </c>
      <c r="E4921" s="6" t="s">
        <v>13</v>
      </c>
      <c r="F4921" s="6" t="s">
        <v>14</v>
      </c>
    </row>
    <row r="4922" spans="1:9">
      <c r="C4922" s="11">
        <v>40483</v>
      </c>
      <c r="D4922" s="6" t="s">
        <v>13</v>
      </c>
      <c r="E4922" s="6" t="s">
        <v>13</v>
      </c>
      <c r="F4922" s="6" t="s">
        <v>14</v>
      </c>
    </row>
    <row r="4923" spans="1:9">
      <c r="C4923" s="11">
        <v>40492</v>
      </c>
      <c r="D4923" s="6" t="s">
        <v>165</v>
      </c>
      <c r="E4923" s="6" t="s">
        <v>15</v>
      </c>
      <c r="F4923" s="6" t="s">
        <v>2491</v>
      </c>
      <c r="G4923" s="14">
        <v>12065</v>
      </c>
    </row>
    <row r="4924" spans="1:9">
      <c r="C4924" s="11">
        <v>40499</v>
      </c>
      <c r="D4924" s="6" t="s">
        <v>189</v>
      </c>
      <c r="E4924" s="6" t="s">
        <v>15</v>
      </c>
      <c r="F4924" s="6" t="s">
        <v>2492</v>
      </c>
      <c r="G4924" s="14">
        <v>850</v>
      </c>
    </row>
    <row r="4925" spans="1:9">
      <c r="D4925" s="6" t="s">
        <v>13</v>
      </c>
      <c r="E4925" s="6" t="s">
        <v>13</v>
      </c>
      <c r="F4925" s="6" t="s">
        <v>20</v>
      </c>
      <c r="G4925" s="14">
        <v>12915</v>
      </c>
      <c r="I4925" s="14">
        <f>G4925-H4925</f>
        <v>12915</v>
      </c>
    </row>
    <row r="4926" spans="1:9">
      <c r="C4926" s="11">
        <v>40513</v>
      </c>
      <c r="D4926" s="6" t="s">
        <v>13</v>
      </c>
      <c r="E4926" s="6" t="s">
        <v>13</v>
      </c>
      <c r="F4926" s="6" t="s">
        <v>14</v>
      </c>
      <c r="I4926" s="14">
        <v>12915</v>
      </c>
    </row>
    <row r="4927" spans="1:9">
      <c r="C4927" s="11">
        <v>40533</v>
      </c>
      <c r="D4927" s="6" t="s">
        <v>240</v>
      </c>
      <c r="E4927" s="6" t="s">
        <v>15</v>
      </c>
      <c r="F4927" s="6" t="s">
        <v>2493</v>
      </c>
      <c r="G4927" s="14">
        <v>1650</v>
      </c>
    </row>
    <row r="4928" spans="1:9">
      <c r="D4928" s="6" t="s">
        <v>13</v>
      </c>
      <c r="E4928" s="6" t="s">
        <v>13</v>
      </c>
      <c r="F4928" s="6" t="s">
        <v>20</v>
      </c>
      <c r="G4928" s="14">
        <v>1650</v>
      </c>
      <c r="I4928" s="14">
        <f>G4928-H4928</f>
        <v>1650</v>
      </c>
    </row>
    <row r="4929" spans="3:9">
      <c r="C4929" s="11">
        <v>40544</v>
      </c>
      <c r="D4929" s="6" t="s">
        <v>13</v>
      </c>
      <c r="E4929" s="6" t="s">
        <v>13</v>
      </c>
      <c r="F4929" s="6" t="s">
        <v>14</v>
      </c>
      <c r="I4929" s="14">
        <v>14565</v>
      </c>
    </row>
    <row r="4930" spans="3:9">
      <c r="C4930" s="11">
        <v>40555</v>
      </c>
      <c r="D4930" s="6" t="s">
        <v>342</v>
      </c>
      <c r="E4930" s="6" t="s">
        <v>15</v>
      </c>
      <c r="F4930" s="6" t="s">
        <v>2494</v>
      </c>
      <c r="G4930" s="14">
        <v>1350</v>
      </c>
    </row>
    <row r="4931" spans="3:9">
      <c r="D4931" s="6" t="s">
        <v>13</v>
      </c>
      <c r="E4931" s="6" t="s">
        <v>13</v>
      </c>
      <c r="F4931" s="6" t="s">
        <v>20</v>
      </c>
      <c r="G4931" s="14">
        <v>1350</v>
      </c>
      <c r="I4931" s="14">
        <f>G4931-H4931</f>
        <v>1350</v>
      </c>
    </row>
    <row r="4932" spans="3:9">
      <c r="C4932" s="11">
        <v>40575</v>
      </c>
      <c r="D4932" s="6" t="s">
        <v>13</v>
      </c>
      <c r="E4932" s="6" t="s">
        <v>13</v>
      </c>
      <c r="F4932" s="6" t="s">
        <v>14</v>
      </c>
      <c r="I4932" s="14">
        <v>15915</v>
      </c>
    </row>
    <row r="4933" spans="3:9">
      <c r="C4933" s="11">
        <v>40603</v>
      </c>
      <c r="D4933" s="6" t="s">
        <v>13</v>
      </c>
      <c r="E4933" s="6" t="s">
        <v>13</v>
      </c>
      <c r="F4933" s="6" t="s">
        <v>14</v>
      </c>
      <c r="I4933" s="14">
        <v>15915</v>
      </c>
    </row>
    <row r="4934" spans="3:9">
      <c r="C4934" s="11">
        <v>40634</v>
      </c>
      <c r="D4934" s="6" t="s">
        <v>13</v>
      </c>
      <c r="E4934" s="6" t="s">
        <v>13</v>
      </c>
      <c r="F4934" s="6" t="s">
        <v>14</v>
      </c>
      <c r="I4934" s="14">
        <v>15915</v>
      </c>
    </row>
    <row r="4935" spans="3:9">
      <c r="C4935" s="11">
        <v>40664</v>
      </c>
      <c r="D4935" s="6" t="s">
        <v>13</v>
      </c>
      <c r="E4935" s="6" t="s">
        <v>13</v>
      </c>
      <c r="F4935" s="6" t="s">
        <v>14</v>
      </c>
      <c r="I4935" s="14">
        <v>15915</v>
      </c>
    </row>
    <row r="4936" spans="3:9">
      <c r="C4936" s="11">
        <v>40695</v>
      </c>
      <c r="D4936" s="6" t="s">
        <v>13</v>
      </c>
      <c r="E4936" s="6" t="s">
        <v>13</v>
      </c>
      <c r="F4936" s="6" t="s">
        <v>14</v>
      </c>
      <c r="I4936" s="14">
        <v>15915</v>
      </c>
    </row>
    <row r="4937" spans="3:9">
      <c r="C4937" s="11">
        <v>40724</v>
      </c>
      <c r="D4937" s="6" t="s">
        <v>13</v>
      </c>
      <c r="E4937" s="6" t="s">
        <v>13</v>
      </c>
      <c r="F4937" s="6" t="s">
        <v>38</v>
      </c>
      <c r="I4937" s="14">
        <v>15915</v>
      </c>
    </row>
    <row r="4938" spans="3:9">
      <c r="D4938" s="6" t="s">
        <v>13</v>
      </c>
      <c r="E4938" s="6" t="s">
        <v>13</v>
      </c>
      <c r="F4938" s="6" t="s">
        <v>13</v>
      </c>
    </row>
    <row r="4939" spans="3:9">
      <c r="C4939" s="11">
        <v>40725</v>
      </c>
      <c r="D4939" s="6" t="s">
        <v>13</v>
      </c>
      <c r="E4939" s="6" t="s">
        <v>13</v>
      </c>
      <c r="F4939" s="6" t="s">
        <v>14</v>
      </c>
    </row>
    <row r="4940" spans="3:9">
      <c r="C4940" s="11">
        <v>40756</v>
      </c>
      <c r="D4940" s="6" t="s">
        <v>13</v>
      </c>
      <c r="E4940" s="6" t="s">
        <v>13</v>
      </c>
      <c r="F4940" s="6" t="s">
        <v>14</v>
      </c>
    </row>
    <row r="4941" spans="3:9">
      <c r="C4941" s="11">
        <v>40787</v>
      </c>
      <c r="D4941" s="6" t="s">
        <v>13</v>
      </c>
      <c r="E4941" s="6" t="s">
        <v>13</v>
      </c>
      <c r="F4941" s="6" t="s">
        <v>14</v>
      </c>
    </row>
    <row r="4942" spans="3:9">
      <c r="C4942" s="11">
        <v>40815</v>
      </c>
      <c r="D4942" s="6" t="s">
        <v>885</v>
      </c>
      <c r="E4942" s="6" t="s">
        <v>15</v>
      </c>
      <c r="F4942" s="6" t="s">
        <v>2495</v>
      </c>
      <c r="G4942" s="14">
        <v>8000</v>
      </c>
    </row>
    <row r="4943" spans="3:9">
      <c r="D4943" s="6" t="s">
        <v>13</v>
      </c>
      <c r="E4943" s="6" t="s">
        <v>13</v>
      </c>
      <c r="F4943" s="6" t="s">
        <v>20</v>
      </c>
      <c r="G4943" s="14">
        <v>8000</v>
      </c>
      <c r="I4943" s="14">
        <f>G4943-H4943</f>
        <v>8000</v>
      </c>
    </row>
    <row r="4944" spans="3:9">
      <c r="C4944" s="11">
        <v>40817</v>
      </c>
      <c r="D4944" s="6" t="s">
        <v>13</v>
      </c>
      <c r="E4944" s="6" t="s">
        <v>13</v>
      </c>
      <c r="F4944" s="6" t="s">
        <v>14</v>
      </c>
      <c r="I4944" s="14">
        <v>8000</v>
      </c>
    </row>
    <row r="4945" spans="3:9">
      <c r="C4945" s="11">
        <v>40848</v>
      </c>
      <c r="D4945" s="6" t="s">
        <v>13</v>
      </c>
      <c r="E4945" s="6" t="s">
        <v>13</v>
      </c>
      <c r="F4945" s="6" t="s">
        <v>14</v>
      </c>
      <c r="I4945" s="14">
        <v>8000</v>
      </c>
    </row>
    <row r="4946" spans="3:9">
      <c r="C4946" s="11">
        <v>40878</v>
      </c>
      <c r="D4946" s="6" t="s">
        <v>13</v>
      </c>
      <c r="E4946" s="6" t="s">
        <v>13</v>
      </c>
      <c r="F4946" s="6" t="s">
        <v>14</v>
      </c>
      <c r="I4946" s="14">
        <v>8000</v>
      </c>
    </row>
    <row r="4947" spans="3:9">
      <c r="C4947" s="11">
        <v>40909</v>
      </c>
      <c r="D4947" s="6" t="s">
        <v>13</v>
      </c>
      <c r="E4947" s="6" t="s">
        <v>13</v>
      </c>
      <c r="F4947" s="6" t="s">
        <v>14</v>
      </c>
      <c r="I4947" s="14">
        <v>8000</v>
      </c>
    </row>
    <row r="4948" spans="3:9">
      <c r="C4948" s="11">
        <v>40911</v>
      </c>
      <c r="D4948" s="6" t="s">
        <v>1082</v>
      </c>
      <c r="E4948" s="6" t="s">
        <v>15</v>
      </c>
      <c r="F4948" s="6" t="s">
        <v>2496</v>
      </c>
      <c r="G4948" s="14">
        <v>9000</v>
      </c>
    </row>
    <row r="4949" spans="3:9">
      <c r="D4949" s="6" t="s">
        <v>13</v>
      </c>
      <c r="E4949" s="6" t="s">
        <v>13</v>
      </c>
      <c r="F4949" s="6" t="s">
        <v>20</v>
      </c>
      <c r="G4949" s="14">
        <v>9000</v>
      </c>
      <c r="I4949" s="14">
        <f>G4949-H4949</f>
        <v>9000</v>
      </c>
    </row>
    <row r="4950" spans="3:9">
      <c r="C4950" s="11">
        <v>40940</v>
      </c>
      <c r="D4950" s="6" t="s">
        <v>13</v>
      </c>
      <c r="E4950" s="6" t="s">
        <v>13</v>
      </c>
      <c r="F4950" s="6" t="s">
        <v>14</v>
      </c>
      <c r="I4950" s="14">
        <v>17000</v>
      </c>
    </row>
    <row r="4951" spans="3:9">
      <c r="C4951" s="11">
        <v>40969</v>
      </c>
      <c r="D4951" s="6" t="s">
        <v>13</v>
      </c>
      <c r="E4951" s="6" t="s">
        <v>13</v>
      </c>
      <c r="F4951" s="6" t="s">
        <v>14</v>
      </c>
      <c r="I4951" s="14">
        <v>17000</v>
      </c>
    </row>
    <row r="4952" spans="3:9">
      <c r="C4952" s="11">
        <v>41000</v>
      </c>
      <c r="D4952" s="6" t="s">
        <v>13</v>
      </c>
      <c r="E4952" s="6" t="s">
        <v>13</v>
      </c>
      <c r="F4952" s="6" t="s">
        <v>14</v>
      </c>
      <c r="I4952" s="14">
        <v>17000</v>
      </c>
    </row>
    <row r="4953" spans="3:9">
      <c r="C4953" s="11">
        <v>41030</v>
      </c>
      <c r="D4953" s="6" t="s">
        <v>13</v>
      </c>
      <c r="E4953" s="6" t="s">
        <v>13</v>
      </c>
      <c r="F4953" s="6" t="s">
        <v>14</v>
      </c>
      <c r="I4953" s="14">
        <v>17000</v>
      </c>
    </row>
    <row r="4954" spans="3:9">
      <c r="C4954" s="11">
        <v>41061</v>
      </c>
      <c r="D4954" s="6" t="s">
        <v>13</v>
      </c>
      <c r="E4954" s="6" t="s">
        <v>13</v>
      </c>
      <c r="F4954" s="6" t="s">
        <v>14</v>
      </c>
      <c r="I4954" s="14">
        <v>17000</v>
      </c>
    </row>
    <row r="4955" spans="3:9">
      <c r="C4955" s="11">
        <v>41090</v>
      </c>
      <c r="D4955" s="6" t="s">
        <v>13</v>
      </c>
      <c r="E4955" s="6" t="s">
        <v>13</v>
      </c>
      <c r="F4955" s="6" t="s">
        <v>38</v>
      </c>
      <c r="I4955" s="14">
        <v>17000</v>
      </c>
    </row>
    <row r="4956" spans="3:9">
      <c r="D4956" s="6" t="s">
        <v>13</v>
      </c>
      <c r="E4956" s="6" t="s">
        <v>13</v>
      </c>
      <c r="F4956" s="6" t="s">
        <v>13</v>
      </c>
    </row>
    <row r="4957" spans="3:9">
      <c r="C4957" s="11">
        <v>41091</v>
      </c>
      <c r="D4957" s="6" t="s">
        <v>13</v>
      </c>
      <c r="E4957" s="6" t="s">
        <v>13</v>
      </c>
      <c r="F4957" s="6" t="s">
        <v>14</v>
      </c>
    </row>
    <row r="4958" spans="3:9">
      <c r="C4958" s="11">
        <v>41122</v>
      </c>
      <c r="D4958" s="6" t="s">
        <v>13</v>
      </c>
      <c r="E4958" s="6" t="s">
        <v>13</v>
      </c>
      <c r="F4958" s="6" t="s">
        <v>14</v>
      </c>
    </row>
    <row r="4959" spans="3:9">
      <c r="C4959" s="11">
        <v>41153</v>
      </c>
      <c r="D4959" s="6" t="s">
        <v>13</v>
      </c>
      <c r="E4959" s="6" t="s">
        <v>13</v>
      </c>
      <c r="F4959" s="6" t="s">
        <v>14</v>
      </c>
    </row>
    <row r="4960" spans="3:9">
      <c r="C4960" s="11">
        <v>41163</v>
      </c>
      <c r="D4960" s="6" t="s">
        <v>1605</v>
      </c>
      <c r="E4960" s="6" t="s">
        <v>15</v>
      </c>
      <c r="F4960" s="6" t="s">
        <v>2497</v>
      </c>
      <c r="G4960" s="14">
        <v>3500</v>
      </c>
    </row>
    <row r="4961" spans="1:9">
      <c r="D4961" s="6" t="s">
        <v>13</v>
      </c>
      <c r="E4961" s="6" t="s">
        <v>13</v>
      </c>
      <c r="F4961" s="6" t="s">
        <v>20</v>
      </c>
      <c r="G4961" s="14">
        <v>3500</v>
      </c>
      <c r="I4961" s="14">
        <f>G4961-H4961</f>
        <v>3500</v>
      </c>
    </row>
    <row r="4962" spans="1:9">
      <c r="C4962" s="11">
        <v>41183</v>
      </c>
      <c r="D4962" s="6" t="s">
        <v>13</v>
      </c>
      <c r="E4962" s="6" t="s">
        <v>13</v>
      </c>
      <c r="F4962" s="6" t="s">
        <v>14</v>
      </c>
      <c r="I4962" s="14">
        <v>3500</v>
      </c>
    </row>
    <row r="4963" spans="1:9">
      <c r="C4963" s="11">
        <v>41184</v>
      </c>
      <c r="D4963" s="6" t="s">
        <v>1651</v>
      </c>
      <c r="E4963" s="6" t="s">
        <v>15</v>
      </c>
      <c r="F4963" s="6" t="s">
        <v>2498</v>
      </c>
      <c r="G4963" s="14">
        <v>12000</v>
      </c>
    </row>
    <row r="4964" spans="1:9">
      <c r="D4964" s="6" t="s">
        <v>13</v>
      </c>
      <c r="E4964" s="6" t="s">
        <v>13</v>
      </c>
      <c r="F4964" s="6" t="s">
        <v>20</v>
      </c>
      <c r="G4964" s="14">
        <v>12000</v>
      </c>
      <c r="I4964" s="14">
        <f>G4964-H4964</f>
        <v>12000</v>
      </c>
    </row>
    <row r="4965" spans="1:9" s="8" customFormat="1">
      <c r="A4965" s="7" t="s">
        <v>13</v>
      </c>
      <c r="B4965" s="7" t="s">
        <v>13</v>
      </c>
      <c r="C4965" s="10">
        <v>41213</v>
      </c>
      <c r="D4965" s="7" t="s">
        <v>13</v>
      </c>
      <c r="E4965" s="7" t="s">
        <v>13</v>
      </c>
      <c r="F4965" s="7" t="s">
        <v>67</v>
      </c>
      <c r="G4965" s="13"/>
      <c r="H4965" s="13"/>
      <c r="I4965" s="13">
        <v>15500</v>
      </c>
    </row>
    <row r="4967" spans="1:9">
      <c r="A4967" s="6" t="s">
        <v>2499</v>
      </c>
      <c r="B4967" s="6" t="s">
        <v>2500</v>
      </c>
      <c r="C4967" s="11">
        <v>40452</v>
      </c>
      <c r="D4967" s="6" t="s">
        <v>13</v>
      </c>
      <c r="E4967" s="6" t="s">
        <v>13</v>
      </c>
      <c r="F4967" s="6" t="s">
        <v>14</v>
      </c>
      <c r="I4967" s="14">
        <v>40</v>
      </c>
    </row>
    <row r="4968" spans="1:9">
      <c r="C4968" s="11">
        <v>40463</v>
      </c>
      <c r="D4968" s="6" t="s">
        <v>96</v>
      </c>
      <c r="E4968" s="6" t="s">
        <v>15</v>
      </c>
      <c r="F4968" s="6" t="s">
        <v>2501</v>
      </c>
      <c r="G4968" s="14">
        <v>343.3</v>
      </c>
    </row>
    <row r="4969" spans="1:9">
      <c r="D4969" s="6" t="s">
        <v>13</v>
      </c>
      <c r="E4969" s="6" t="s">
        <v>13</v>
      </c>
      <c r="F4969" s="6" t="s">
        <v>20</v>
      </c>
      <c r="G4969" s="14">
        <v>343.3</v>
      </c>
      <c r="I4969" s="14">
        <f>G4969-H4969</f>
        <v>343.3</v>
      </c>
    </row>
    <row r="4970" spans="1:9">
      <c r="C4970" s="11">
        <v>40483</v>
      </c>
      <c r="D4970" s="6" t="s">
        <v>13</v>
      </c>
      <c r="E4970" s="6" t="s">
        <v>13</v>
      </c>
      <c r="F4970" s="6" t="s">
        <v>14</v>
      </c>
      <c r="I4970" s="14">
        <v>383.3</v>
      </c>
    </row>
    <row r="4971" spans="1:9">
      <c r="C4971" s="11">
        <v>40483</v>
      </c>
      <c r="D4971" s="6" t="s">
        <v>13</v>
      </c>
      <c r="E4971" s="6" t="s">
        <v>15</v>
      </c>
      <c r="F4971" s="6" t="s">
        <v>2502</v>
      </c>
      <c r="G4971" s="14">
        <v>135.75</v>
      </c>
    </row>
    <row r="4972" spans="1:9">
      <c r="C4972" s="11">
        <v>40512</v>
      </c>
      <c r="D4972" s="6" t="s">
        <v>197</v>
      </c>
      <c r="E4972" s="6" t="s">
        <v>15</v>
      </c>
      <c r="F4972" s="6" t="s">
        <v>2503</v>
      </c>
      <c r="G4972" s="14">
        <v>232.76</v>
      </c>
    </row>
    <row r="4973" spans="1:9">
      <c r="D4973" s="6" t="s">
        <v>13</v>
      </c>
      <c r="E4973" s="6" t="s">
        <v>13</v>
      </c>
      <c r="F4973" s="6" t="s">
        <v>20</v>
      </c>
      <c r="G4973" s="14">
        <v>368.51</v>
      </c>
      <c r="I4973" s="14">
        <f>G4973-H4973</f>
        <v>368.51</v>
      </c>
    </row>
    <row r="4974" spans="1:9">
      <c r="C4974" s="11">
        <v>40513</v>
      </c>
      <c r="D4974" s="6" t="s">
        <v>13</v>
      </c>
      <c r="E4974" s="6" t="s">
        <v>13</v>
      </c>
      <c r="F4974" s="6" t="s">
        <v>14</v>
      </c>
      <c r="I4974" s="14">
        <v>751.81</v>
      </c>
    </row>
    <row r="4975" spans="1:9">
      <c r="C4975" s="11">
        <v>40544</v>
      </c>
      <c r="D4975" s="6" t="s">
        <v>13</v>
      </c>
      <c r="E4975" s="6" t="s">
        <v>13</v>
      </c>
      <c r="F4975" s="6" t="s">
        <v>14</v>
      </c>
      <c r="I4975" s="14">
        <v>751.81</v>
      </c>
    </row>
    <row r="4976" spans="1:9">
      <c r="C4976" s="11">
        <v>40546</v>
      </c>
      <c r="D4976" s="6" t="s">
        <v>13</v>
      </c>
      <c r="E4976" s="6" t="s">
        <v>15</v>
      </c>
      <c r="F4976" s="6" t="s">
        <v>2504</v>
      </c>
      <c r="G4976" s="14">
        <v>40.6</v>
      </c>
    </row>
    <row r="4977" spans="3:9">
      <c r="C4977" s="11">
        <v>40574</v>
      </c>
      <c r="D4977" s="6" t="s">
        <v>13</v>
      </c>
      <c r="E4977" s="6" t="s">
        <v>15</v>
      </c>
      <c r="F4977" s="6" t="s">
        <v>2505</v>
      </c>
      <c r="G4977" s="14">
        <v>190</v>
      </c>
    </row>
    <row r="4978" spans="3:9">
      <c r="C4978" s="11">
        <v>40574</v>
      </c>
      <c r="D4978" s="6" t="s">
        <v>380</v>
      </c>
      <c r="E4978" s="6" t="s">
        <v>15</v>
      </c>
      <c r="F4978" s="6" t="s">
        <v>2506</v>
      </c>
      <c r="G4978" s="14">
        <v>95.05</v>
      </c>
    </row>
    <row r="4979" spans="3:9">
      <c r="D4979" s="6" t="s">
        <v>13</v>
      </c>
      <c r="E4979" s="6" t="s">
        <v>13</v>
      </c>
      <c r="F4979" s="6" t="s">
        <v>20</v>
      </c>
      <c r="G4979" s="14">
        <v>325.64999999999998</v>
      </c>
      <c r="I4979" s="14">
        <f>G4979-H4979</f>
        <v>325.64999999999998</v>
      </c>
    </row>
    <row r="4980" spans="3:9">
      <c r="C4980" s="11">
        <v>40575</v>
      </c>
      <c r="D4980" s="6" t="s">
        <v>13</v>
      </c>
      <c r="E4980" s="6" t="s">
        <v>13</v>
      </c>
      <c r="F4980" s="6" t="s">
        <v>14</v>
      </c>
      <c r="I4980" s="14">
        <v>1077.46</v>
      </c>
    </row>
    <row r="4981" spans="3:9">
      <c r="C4981" s="11">
        <v>40575</v>
      </c>
      <c r="D4981" s="6" t="s">
        <v>391</v>
      </c>
      <c r="E4981" s="6" t="s">
        <v>111</v>
      </c>
      <c r="F4981" s="6" t="s">
        <v>2507</v>
      </c>
      <c r="H4981" s="14">
        <v>95</v>
      </c>
    </row>
    <row r="4982" spans="3:9">
      <c r="C4982" s="11">
        <v>40597</v>
      </c>
      <c r="D4982" s="6" t="s">
        <v>431</v>
      </c>
      <c r="E4982" s="6" t="s">
        <v>15</v>
      </c>
      <c r="F4982" s="6" t="s">
        <v>2502</v>
      </c>
      <c r="G4982" s="14">
        <v>54.98</v>
      </c>
    </row>
    <row r="4983" spans="3:9">
      <c r="D4983" s="6" t="s">
        <v>13</v>
      </c>
      <c r="E4983" s="6" t="s">
        <v>13</v>
      </c>
      <c r="F4983" s="6" t="s">
        <v>20</v>
      </c>
      <c r="G4983" s="14">
        <v>54.98</v>
      </c>
      <c r="H4983" s="14">
        <v>95</v>
      </c>
      <c r="I4983" s="14">
        <f>G4983-H4983</f>
        <v>-40.020000000000003</v>
      </c>
    </row>
    <row r="4984" spans="3:9">
      <c r="C4984" s="11">
        <v>40603</v>
      </c>
      <c r="D4984" s="6" t="s">
        <v>13</v>
      </c>
      <c r="E4984" s="6" t="s">
        <v>13</v>
      </c>
      <c r="F4984" s="6" t="s">
        <v>14</v>
      </c>
      <c r="I4984" s="14">
        <v>1037.44</v>
      </c>
    </row>
    <row r="4985" spans="3:9">
      <c r="C4985" s="11">
        <v>40619</v>
      </c>
      <c r="D4985" s="6" t="s">
        <v>462</v>
      </c>
      <c r="E4985" s="6" t="s">
        <v>15</v>
      </c>
      <c r="F4985" s="6" t="s">
        <v>2508</v>
      </c>
      <c r="G4985" s="14">
        <v>140.16999999999999</v>
      </c>
    </row>
    <row r="4986" spans="3:9">
      <c r="C4986" s="11">
        <v>40631</v>
      </c>
      <c r="D4986" s="6" t="s">
        <v>475</v>
      </c>
      <c r="E4986" s="6" t="s">
        <v>15</v>
      </c>
      <c r="F4986" s="6" t="s">
        <v>2509</v>
      </c>
      <c r="G4986" s="14">
        <v>21.31</v>
      </c>
    </row>
    <row r="4987" spans="3:9">
      <c r="C4987" s="11">
        <v>40632</v>
      </c>
      <c r="D4987" s="6" t="s">
        <v>488</v>
      </c>
      <c r="E4987" s="6" t="s">
        <v>15</v>
      </c>
      <c r="F4987" s="6" t="s">
        <v>2510</v>
      </c>
      <c r="G4987" s="14">
        <v>225</v>
      </c>
    </row>
    <row r="4988" spans="3:9">
      <c r="C4988" s="11">
        <v>40632</v>
      </c>
      <c r="D4988" s="6" t="s">
        <v>488</v>
      </c>
      <c r="E4988" s="6" t="s">
        <v>15</v>
      </c>
      <c r="F4988" s="6" t="s">
        <v>2511</v>
      </c>
      <c r="G4988" s="14">
        <v>25</v>
      </c>
    </row>
    <row r="4989" spans="3:9">
      <c r="C4989" s="11">
        <v>40632</v>
      </c>
      <c r="D4989" s="6" t="s">
        <v>488</v>
      </c>
      <c r="E4989" s="6" t="s">
        <v>15</v>
      </c>
      <c r="F4989" s="6" t="s">
        <v>2512</v>
      </c>
      <c r="G4989" s="14">
        <v>208.85</v>
      </c>
    </row>
    <row r="4990" spans="3:9">
      <c r="D4990" s="6" t="s">
        <v>13</v>
      </c>
      <c r="E4990" s="6" t="s">
        <v>13</v>
      </c>
      <c r="F4990" s="6" t="s">
        <v>20</v>
      </c>
      <c r="G4990" s="14">
        <v>620.33000000000004</v>
      </c>
      <c r="I4990" s="14">
        <f>G4990-H4990</f>
        <v>620.33000000000004</v>
      </c>
    </row>
    <row r="4991" spans="3:9">
      <c r="C4991" s="11">
        <v>40634</v>
      </c>
      <c r="D4991" s="6" t="s">
        <v>13</v>
      </c>
      <c r="E4991" s="6" t="s">
        <v>13</v>
      </c>
      <c r="F4991" s="6" t="s">
        <v>14</v>
      </c>
      <c r="I4991" s="14">
        <v>1657.77</v>
      </c>
    </row>
    <row r="4992" spans="3:9">
      <c r="C4992" s="11">
        <v>40638</v>
      </c>
      <c r="D4992" s="6" t="s">
        <v>501</v>
      </c>
      <c r="E4992" s="6" t="s">
        <v>15</v>
      </c>
      <c r="F4992" s="6" t="s">
        <v>2513</v>
      </c>
      <c r="G4992" s="14">
        <v>100</v>
      </c>
    </row>
    <row r="4993" spans="3:9">
      <c r="C4993" s="11">
        <v>40638</v>
      </c>
      <c r="D4993" s="6" t="s">
        <v>501</v>
      </c>
      <c r="E4993" s="6" t="s">
        <v>15</v>
      </c>
      <c r="F4993" s="6" t="s">
        <v>2514</v>
      </c>
      <c r="G4993" s="14">
        <v>100</v>
      </c>
    </row>
    <row r="4994" spans="3:9">
      <c r="C4994" s="11">
        <v>40646</v>
      </c>
      <c r="D4994" s="6" t="s">
        <v>509</v>
      </c>
      <c r="E4994" s="6" t="s">
        <v>15</v>
      </c>
      <c r="F4994" s="6" t="s">
        <v>2515</v>
      </c>
      <c r="G4994" s="14">
        <v>2400</v>
      </c>
    </row>
    <row r="4995" spans="3:9">
      <c r="C4995" s="11">
        <v>40660</v>
      </c>
      <c r="D4995" s="6" t="s">
        <v>13</v>
      </c>
      <c r="E4995" s="6" t="s">
        <v>15</v>
      </c>
      <c r="F4995" s="6" t="s">
        <v>2516</v>
      </c>
      <c r="G4995" s="14">
        <v>97.42</v>
      </c>
    </row>
    <row r="4996" spans="3:9">
      <c r="D4996" s="6" t="s">
        <v>13</v>
      </c>
      <c r="E4996" s="6" t="s">
        <v>13</v>
      </c>
      <c r="F4996" s="6" t="s">
        <v>20</v>
      </c>
      <c r="G4996" s="14">
        <v>2697.42</v>
      </c>
      <c r="I4996" s="14">
        <f>G4996-H4996</f>
        <v>2697.42</v>
      </c>
    </row>
    <row r="4997" spans="3:9">
      <c r="C4997" s="11">
        <v>40664</v>
      </c>
      <c r="D4997" s="6" t="s">
        <v>13</v>
      </c>
      <c r="E4997" s="6" t="s">
        <v>13</v>
      </c>
      <c r="F4997" s="6" t="s">
        <v>14</v>
      </c>
      <c r="I4997" s="14">
        <v>4355.1899999999996</v>
      </c>
    </row>
    <row r="4998" spans="3:9">
      <c r="C4998" s="11">
        <v>40667</v>
      </c>
      <c r="D4998" s="6" t="s">
        <v>542</v>
      </c>
      <c r="E4998" s="6" t="s">
        <v>15</v>
      </c>
      <c r="F4998" s="6" t="s">
        <v>2517</v>
      </c>
      <c r="G4998" s="14">
        <v>512</v>
      </c>
    </row>
    <row r="4999" spans="3:9">
      <c r="C4999" s="11">
        <v>40680</v>
      </c>
      <c r="D4999" s="6" t="s">
        <v>574</v>
      </c>
      <c r="E4999" s="6" t="s">
        <v>15</v>
      </c>
      <c r="F4999" s="6" t="s">
        <v>2518</v>
      </c>
      <c r="G4999" s="14">
        <v>718.2</v>
      </c>
    </row>
    <row r="5000" spans="3:9">
      <c r="C5000" s="11">
        <v>40680</v>
      </c>
      <c r="D5000" s="6" t="s">
        <v>575</v>
      </c>
      <c r="E5000" s="6" t="s">
        <v>15</v>
      </c>
      <c r="F5000" s="6" t="s">
        <v>2519</v>
      </c>
      <c r="G5000" s="14">
        <v>218.09</v>
      </c>
    </row>
    <row r="5001" spans="3:9">
      <c r="C5001" s="11">
        <v>40689</v>
      </c>
      <c r="D5001" s="6" t="s">
        <v>587</v>
      </c>
      <c r="E5001" s="6" t="s">
        <v>15</v>
      </c>
      <c r="F5001" s="6" t="s">
        <v>2502</v>
      </c>
      <c r="G5001" s="14">
        <v>226.01</v>
      </c>
    </row>
    <row r="5002" spans="3:9">
      <c r="C5002" s="11">
        <v>40694</v>
      </c>
      <c r="D5002" s="6" t="s">
        <v>598</v>
      </c>
      <c r="E5002" s="6" t="s">
        <v>15</v>
      </c>
      <c r="F5002" s="6" t="s">
        <v>2520</v>
      </c>
      <c r="G5002" s="14">
        <v>505.1</v>
      </c>
    </row>
    <row r="5003" spans="3:9">
      <c r="D5003" s="6" t="s">
        <v>13</v>
      </c>
      <c r="E5003" s="6" t="s">
        <v>13</v>
      </c>
      <c r="F5003" s="6" t="s">
        <v>20</v>
      </c>
      <c r="G5003" s="14">
        <v>2179.4</v>
      </c>
      <c r="I5003" s="14">
        <f>G5003-H5003</f>
        <v>2179.4</v>
      </c>
    </row>
    <row r="5004" spans="3:9">
      <c r="C5004" s="11">
        <v>40695</v>
      </c>
      <c r="D5004" s="6" t="s">
        <v>13</v>
      </c>
      <c r="E5004" s="6" t="s">
        <v>13</v>
      </c>
      <c r="F5004" s="6" t="s">
        <v>14</v>
      </c>
      <c r="I5004" s="14">
        <v>6534.59</v>
      </c>
    </row>
    <row r="5005" spans="3:9">
      <c r="C5005" s="11">
        <v>40723</v>
      </c>
      <c r="D5005" s="6" t="s">
        <v>13</v>
      </c>
      <c r="E5005" s="6" t="s">
        <v>15</v>
      </c>
      <c r="F5005" s="6" t="s">
        <v>2521</v>
      </c>
      <c r="G5005" s="14">
        <v>70.430000000000007</v>
      </c>
    </row>
    <row r="5006" spans="3:9">
      <c r="D5006" s="6" t="s">
        <v>13</v>
      </c>
      <c r="E5006" s="6" t="s">
        <v>13</v>
      </c>
      <c r="F5006" s="6" t="s">
        <v>20</v>
      </c>
      <c r="G5006" s="14">
        <v>70.430000000000007</v>
      </c>
      <c r="I5006" s="14">
        <f>G5006-H5006</f>
        <v>70.430000000000007</v>
      </c>
    </row>
    <row r="5007" spans="3:9">
      <c r="C5007" s="11">
        <v>40724</v>
      </c>
      <c r="D5007" s="6" t="s">
        <v>13</v>
      </c>
      <c r="E5007" s="6" t="s">
        <v>13</v>
      </c>
      <c r="F5007" s="6" t="s">
        <v>38</v>
      </c>
      <c r="I5007" s="14">
        <v>6605.02</v>
      </c>
    </row>
    <row r="5008" spans="3:9">
      <c r="D5008" s="6" t="s">
        <v>13</v>
      </c>
      <c r="E5008" s="6" t="s">
        <v>13</v>
      </c>
      <c r="F5008" s="6" t="s">
        <v>13</v>
      </c>
    </row>
    <row r="5009" spans="3:9">
      <c r="C5009" s="11">
        <v>40725</v>
      </c>
      <c r="D5009" s="6" t="s">
        <v>13</v>
      </c>
      <c r="E5009" s="6" t="s">
        <v>13</v>
      </c>
      <c r="F5009" s="6" t="s">
        <v>14</v>
      </c>
    </row>
    <row r="5010" spans="3:9">
      <c r="C5010" s="11">
        <v>40756</v>
      </c>
      <c r="D5010" s="6" t="s">
        <v>13</v>
      </c>
      <c r="E5010" s="6" t="s">
        <v>13</v>
      </c>
      <c r="F5010" s="6" t="s">
        <v>14</v>
      </c>
    </row>
    <row r="5011" spans="3:9">
      <c r="C5011" s="11">
        <v>40757</v>
      </c>
      <c r="D5011" s="6" t="s">
        <v>13</v>
      </c>
      <c r="E5011" s="6" t="s">
        <v>15</v>
      </c>
      <c r="F5011" s="6" t="s">
        <v>2502</v>
      </c>
      <c r="G5011" s="14">
        <v>52.05</v>
      </c>
    </row>
    <row r="5012" spans="3:9">
      <c r="D5012" s="6" t="s">
        <v>13</v>
      </c>
      <c r="E5012" s="6" t="s">
        <v>13</v>
      </c>
      <c r="F5012" s="6" t="s">
        <v>20</v>
      </c>
      <c r="G5012" s="14">
        <v>52.05</v>
      </c>
      <c r="I5012" s="14">
        <f>G5012-H5012</f>
        <v>52.05</v>
      </c>
    </row>
    <row r="5013" spans="3:9">
      <c r="C5013" s="11">
        <v>40787</v>
      </c>
      <c r="D5013" s="6" t="s">
        <v>13</v>
      </c>
      <c r="E5013" s="6" t="s">
        <v>13</v>
      </c>
      <c r="F5013" s="6" t="s">
        <v>14</v>
      </c>
      <c r="I5013" s="14">
        <v>52.05</v>
      </c>
    </row>
    <row r="5014" spans="3:9">
      <c r="C5014" s="11">
        <v>40817</v>
      </c>
      <c r="D5014" s="6" t="s">
        <v>13</v>
      </c>
      <c r="E5014" s="6" t="s">
        <v>13</v>
      </c>
      <c r="F5014" s="6" t="s">
        <v>14</v>
      </c>
      <c r="I5014" s="14">
        <v>52.05</v>
      </c>
    </row>
    <row r="5015" spans="3:9">
      <c r="C5015" s="11">
        <v>40829</v>
      </c>
      <c r="D5015" s="6" t="s">
        <v>904</v>
      </c>
      <c r="E5015" s="6" t="s">
        <v>15</v>
      </c>
      <c r="F5015" s="6" t="s">
        <v>2522</v>
      </c>
      <c r="G5015" s="14">
        <v>80</v>
      </c>
    </row>
    <row r="5016" spans="3:9">
      <c r="C5016" s="11">
        <v>40829</v>
      </c>
      <c r="D5016" s="6" t="s">
        <v>904</v>
      </c>
      <c r="E5016" s="6" t="s">
        <v>15</v>
      </c>
      <c r="F5016" s="6" t="s">
        <v>2523</v>
      </c>
      <c r="G5016" s="14">
        <v>80</v>
      </c>
    </row>
    <row r="5017" spans="3:9">
      <c r="D5017" s="6" t="s">
        <v>13</v>
      </c>
      <c r="E5017" s="6" t="s">
        <v>13</v>
      </c>
      <c r="F5017" s="6" t="s">
        <v>20</v>
      </c>
      <c r="G5017" s="14">
        <v>160</v>
      </c>
      <c r="I5017" s="14">
        <f>G5017-H5017</f>
        <v>160</v>
      </c>
    </row>
    <row r="5018" spans="3:9">
      <c r="C5018" s="11">
        <v>40848</v>
      </c>
      <c r="D5018" s="6" t="s">
        <v>13</v>
      </c>
      <c r="E5018" s="6" t="s">
        <v>13</v>
      </c>
      <c r="F5018" s="6" t="s">
        <v>14</v>
      </c>
      <c r="I5018" s="14">
        <v>212.05</v>
      </c>
    </row>
    <row r="5019" spans="3:9">
      <c r="C5019" s="11">
        <v>40878</v>
      </c>
      <c r="D5019" s="6" t="s">
        <v>13</v>
      </c>
      <c r="E5019" s="6" t="s">
        <v>13</v>
      </c>
      <c r="F5019" s="6" t="s">
        <v>14</v>
      </c>
      <c r="I5019" s="14">
        <v>212.05</v>
      </c>
    </row>
    <row r="5020" spans="3:9">
      <c r="C5020" s="11">
        <v>40905</v>
      </c>
      <c r="D5020" s="6" t="s">
        <v>1029</v>
      </c>
      <c r="E5020" s="6" t="s">
        <v>15</v>
      </c>
      <c r="F5020" s="6" t="s">
        <v>2524</v>
      </c>
      <c r="G5020" s="14">
        <v>14.3</v>
      </c>
    </row>
    <row r="5021" spans="3:9">
      <c r="C5021" s="11">
        <v>40905</v>
      </c>
      <c r="D5021" s="6" t="s">
        <v>1030</v>
      </c>
      <c r="E5021" s="6" t="s">
        <v>15</v>
      </c>
      <c r="F5021" s="6" t="s">
        <v>2524</v>
      </c>
      <c r="H5021" s="14">
        <v>14.3</v>
      </c>
    </row>
    <row r="5022" spans="3:9">
      <c r="C5022" s="11">
        <v>40905</v>
      </c>
      <c r="D5022" s="6" t="s">
        <v>1031</v>
      </c>
      <c r="E5022" s="6" t="s">
        <v>15</v>
      </c>
      <c r="F5022" s="6" t="s">
        <v>2525</v>
      </c>
      <c r="G5022" s="14">
        <v>14.3</v>
      </c>
    </row>
    <row r="5023" spans="3:9">
      <c r="D5023" s="6" t="s">
        <v>13</v>
      </c>
      <c r="E5023" s="6" t="s">
        <v>13</v>
      </c>
      <c r="F5023" s="6" t="s">
        <v>20</v>
      </c>
      <c r="G5023" s="14">
        <v>28.6</v>
      </c>
      <c r="H5023" s="14">
        <v>14.3</v>
      </c>
      <c r="I5023" s="14">
        <f>G5023-H5023</f>
        <v>14.3</v>
      </c>
    </row>
    <row r="5024" spans="3:9">
      <c r="C5024" s="11">
        <v>40909</v>
      </c>
      <c r="D5024" s="6" t="s">
        <v>13</v>
      </c>
      <c r="E5024" s="6" t="s">
        <v>13</v>
      </c>
      <c r="F5024" s="6" t="s">
        <v>14</v>
      </c>
      <c r="I5024" s="14">
        <v>226.35</v>
      </c>
    </row>
    <row r="5025" spans="3:9">
      <c r="C5025" s="11">
        <v>40928</v>
      </c>
      <c r="D5025" s="6" t="s">
        <v>1129</v>
      </c>
      <c r="E5025" s="6" t="s">
        <v>15</v>
      </c>
      <c r="F5025" s="6" t="s">
        <v>2526</v>
      </c>
      <c r="G5025" s="14">
        <v>436.18</v>
      </c>
    </row>
    <row r="5026" spans="3:9">
      <c r="C5026" s="11">
        <v>40938</v>
      </c>
      <c r="D5026" s="6" t="s">
        <v>13</v>
      </c>
      <c r="E5026" s="6" t="s">
        <v>15</v>
      </c>
      <c r="F5026" s="6" t="s">
        <v>2502</v>
      </c>
      <c r="G5026" s="14">
        <v>39</v>
      </c>
    </row>
    <row r="5027" spans="3:9">
      <c r="D5027" s="6" t="s">
        <v>13</v>
      </c>
      <c r="E5027" s="6" t="s">
        <v>13</v>
      </c>
      <c r="F5027" s="6" t="s">
        <v>20</v>
      </c>
      <c r="G5027" s="14">
        <v>475.18</v>
      </c>
      <c r="I5027" s="14">
        <f>G5027-H5027</f>
        <v>475.18</v>
      </c>
    </row>
    <row r="5028" spans="3:9">
      <c r="C5028" s="11">
        <v>40940</v>
      </c>
      <c r="D5028" s="6" t="s">
        <v>13</v>
      </c>
      <c r="E5028" s="6" t="s">
        <v>13</v>
      </c>
      <c r="F5028" s="6" t="s">
        <v>14</v>
      </c>
      <c r="I5028" s="14">
        <v>701.53</v>
      </c>
    </row>
    <row r="5029" spans="3:9">
      <c r="C5029" s="11">
        <v>40967</v>
      </c>
      <c r="D5029" s="6" t="s">
        <v>13</v>
      </c>
      <c r="E5029" s="6" t="s">
        <v>15</v>
      </c>
      <c r="F5029" s="6" t="s">
        <v>2502</v>
      </c>
      <c r="G5029" s="14">
        <v>21.32</v>
      </c>
    </row>
    <row r="5030" spans="3:9">
      <c r="D5030" s="6" t="s">
        <v>13</v>
      </c>
      <c r="E5030" s="6" t="s">
        <v>13</v>
      </c>
      <c r="F5030" s="6" t="s">
        <v>20</v>
      </c>
      <c r="G5030" s="14">
        <v>21.32</v>
      </c>
      <c r="I5030" s="14">
        <f>G5030-H5030</f>
        <v>21.32</v>
      </c>
    </row>
    <row r="5031" spans="3:9">
      <c r="C5031" s="11">
        <v>40969</v>
      </c>
      <c r="D5031" s="6" t="s">
        <v>13</v>
      </c>
      <c r="E5031" s="6" t="s">
        <v>13</v>
      </c>
      <c r="F5031" s="6" t="s">
        <v>14</v>
      </c>
      <c r="I5031" s="14">
        <v>722.85</v>
      </c>
    </row>
    <row r="5032" spans="3:9">
      <c r="C5032" s="11">
        <v>41000</v>
      </c>
      <c r="D5032" s="6" t="s">
        <v>13</v>
      </c>
      <c r="E5032" s="6" t="s">
        <v>13</v>
      </c>
      <c r="F5032" s="6" t="s">
        <v>14</v>
      </c>
      <c r="I5032" s="14">
        <v>722.85</v>
      </c>
    </row>
    <row r="5033" spans="3:9">
      <c r="C5033" s="11">
        <v>41008</v>
      </c>
      <c r="D5033" s="6" t="s">
        <v>1260</v>
      </c>
      <c r="E5033" s="6" t="s">
        <v>15</v>
      </c>
      <c r="F5033" s="6" t="s">
        <v>2527</v>
      </c>
      <c r="G5033" s="14">
        <v>225</v>
      </c>
    </row>
    <row r="5034" spans="3:9">
      <c r="C5034" s="11">
        <v>41029</v>
      </c>
      <c r="D5034" s="6" t="s">
        <v>13</v>
      </c>
      <c r="E5034" s="6" t="s">
        <v>15</v>
      </c>
      <c r="F5034" s="6" t="s">
        <v>2502</v>
      </c>
      <c r="G5034" s="14">
        <v>84.27</v>
      </c>
    </row>
    <row r="5035" spans="3:9">
      <c r="D5035" s="6" t="s">
        <v>13</v>
      </c>
      <c r="E5035" s="6" t="s">
        <v>13</v>
      </c>
      <c r="F5035" s="6" t="s">
        <v>20</v>
      </c>
      <c r="G5035" s="14">
        <v>309.27</v>
      </c>
      <c r="I5035" s="14">
        <f>G5035-H5035</f>
        <v>309.27</v>
      </c>
    </row>
    <row r="5036" spans="3:9">
      <c r="C5036" s="11">
        <v>41030</v>
      </c>
      <c r="D5036" s="6" t="s">
        <v>13</v>
      </c>
      <c r="E5036" s="6" t="s">
        <v>13</v>
      </c>
      <c r="F5036" s="6" t="s">
        <v>14</v>
      </c>
      <c r="I5036" s="14">
        <v>1032.1199999999999</v>
      </c>
    </row>
    <row r="5037" spans="3:9">
      <c r="C5037" s="11">
        <v>41050</v>
      </c>
      <c r="D5037" s="6" t="s">
        <v>1337</v>
      </c>
      <c r="E5037" s="6" t="s">
        <v>15</v>
      </c>
      <c r="F5037" s="6" t="s">
        <v>2528</v>
      </c>
      <c r="G5037" s="14">
        <v>1292.07</v>
      </c>
    </row>
    <row r="5038" spans="3:9">
      <c r="C5038" s="11">
        <v>41053</v>
      </c>
      <c r="D5038" s="6" t="s">
        <v>1344</v>
      </c>
      <c r="E5038" s="6" t="s">
        <v>15</v>
      </c>
      <c r="F5038" s="6" t="s">
        <v>2529</v>
      </c>
      <c r="G5038" s="14">
        <v>418.8</v>
      </c>
    </row>
    <row r="5039" spans="3:9">
      <c r="C5039" s="11">
        <v>41058</v>
      </c>
      <c r="D5039" s="6" t="s">
        <v>13</v>
      </c>
      <c r="E5039" s="6" t="s">
        <v>15</v>
      </c>
      <c r="F5039" s="6" t="s">
        <v>2502</v>
      </c>
      <c r="G5039" s="14">
        <v>1609.8</v>
      </c>
    </row>
    <row r="5040" spans="3:9">
      <c r="D5040" s="6" t="s">
        <v>13</v>
      </c>
      <c r="E5040" s="6" t="s">
        <v>13</v>
      </c>
      <c r="F5040" s="6" t="s">
        <v>20</v>
      </c>
      <c r="G5040" s="14">
        <v>3320.67</v>
      </c>
      <c r="I5040" s="14">
        <f>G5040-H5040</f>
        <v>3320.67</v>
      </c>
    </row>
    <row r="5041" spans="1:9">
      <c r="C5041" s="11">
        <v>41061</v>
      </c>
      <c r="D5041" s="6" t="s">
        <v>13</v>
      </c>
      <c r="E5041" s="6" t="s">
        <v>13</v>
      </c>
      <c r="F5041" s="6" t="s">
        <v>14</v>
      </c>
      <c r="I5041" s="14">
        <v>4352.79</v>
      </c>
    </row>
    <row r="5042" spans="1:9">
      <c r="C5042" s="11">
        <v>41064</v>
      </c>
      <c r="D5042" s="6" t="s">
        <v>1356</v>
      </c>
      <c r="E5042" s="6" t="s">
        <v>15</v>
      </c>
      <c r="F5042" s="6" t="s">
        <v>2530</v>
      </c>
      <c r="G5042" s="14">
        <v>458.25</v>
      </c>
    </row>
    <row r="5043" spans="1:9">
      <c r="C5043" s="11">
        <v>41064</v>
      </c>
      <c r="D5043" s="6" t="s">
        <v>1356</v>
      </c>
      <c r="E5043" s="6" t="s">
        <v>15</v>
      </c>
      <c r="F5043" s="6" t="s">
        <v>2531</v>
      </c>
      <c r="G5043" s="14">
        <v>242.4</v>
      </c>
    </row>
    <row r="5044" spans="1:9">
      <c r="C5044" s="11">
        <v>41080</v>
      </c>
      <c r="D5044" s="6" t="s">
        <v>667</v>
      </c>
      <c r="E5044" s="6" t="s">
        <v>111</v>
      </c>
      <c r="F5044" s="6" t="s">
        <v>2532</v>
      </c>
      <c r="H5044" s="14">
        <v>250</v>
      </c>
    </row>
    <row r="5045" spans="1:9">
      <c r="C5045" s="11">
        <v>41090</v>
      </c>
      <c r="D5045" s="6" t="s">
        <v>1847</v>
      </c>
      <c r="E5045" s="6" t="s">
        <v>18</v>
      </c>
      <c r="F5045" s="6" t="s">
        <v>1881</v>
      </c>
      <c r="G5045" s="14">
        <v>50.85</v>
      </c>
    </row>
    <row r="5046" spans="1:9">
      <c r="D5046" s="6" t="s">
        <v>13</v>
      </c>
      <c r="E5046" s="6" t="s">
        <v>13</v>
      </c>
      <c r="F5046" s="6" t="s">
        <v>20</v>
      </c>
      <c r="G5046" s="14">
        <v>751.5</v>
      </c>
      <c r="H5046" s="14">
        <v>250</v>
      </c>
      <c r="I5046" s="14">
        <f>G5046-H5046</f>
        <v>501.5</v>
      </c>
    </row>
    <row r="5047" spans="1:9">
      <c r="C5047" s="11">
        <v>41090</v>
      </c>
      <c r="D5047" s="6" t="s">
        <v>13</v>
      </c>
      <c r="E5047" s="6" t="s">
        <v>13</v>
      </c>
      <c r="F5047" s="6" t="s">
        <v>38</v>
      </c>
      <c r="I5047" s="14">
        <v>4854.29</v>
      </c>
    </row>
    <row r="5048" spans="1:9">
      <c r="D5048" s="6" t="s">
        <v>13</v>
      </c>
      <c r="E5048" s="6" t="s">
        <v>13</v>
      </c>
      <c r="F5048" s="6" t="s">
        <v>13</v>
      </c>
    </row>
    <row r="5049" spans="1:9">
      <c r="C5049" s="11">
        <v>41091</v>
      </c>
      <c r="D5049" s="6" t="s">
        <v>13</v>
      </c>
      <c r="E5049" s="6" t="s">
        <v>13</v>
      </c>
      <c r="F5049" s="6" t="s">
        <v>14</v>
      </c>
    </row>
    <row r="5050" spans="1:9">
      <c r="C5050" s="11">
        <v>41122</v>
      </c>
      <c r="D5050" s="6" t="s">
        <v>13</v>
      </c>
      <c r="E5050" s="6" t="s">
        <v>13</v>
      </c>
      <c r="F5050" s="6" t="s">
        <v>14</v>
      </c>
    </row>
    <row r="5051" spans="1:9">
      <c r="C5051" s="11">
        <v>41153</v>
      </c>
      <c r="D5051" s="6" t="s">
        <v>13</v>
      </c>
      <c r="E5051" s="6" t="s">
        <v>13</v>
      </c>
      <c r="F5051" s="6" t="s">
        <v>14</v>
      </c>
    </row>
    <row r="5052" spans="1:9">
      <c r="C5052" s="11">
        <v>41183</v>
      </c>
      <c r="D5052" s="6" t="s">
        <v>13</v>
      </c>
      <c r="E5052" s="6" t="s">
        <v>13</v>
      </c>
      <c r="F5052" s="6" t="s">
        <v>14</v>
      </c>
    </row>
    <row r="5053" spans="1:9" s="8" customFormat="1">
      <c r="A5053" s="7" t="s">
        <v>13</v>
      </c>
      <c r="B5053" s="7" t="s">
        <v>13</v>
      </c>
      <c r="C5053" s="10">
        <v>41213</v>
      </c>
      <c r="D5053" s="7" t="s">
        <v>13</v>
      </c>
      <c r="E5053" s="7" t="s">
        <v>13</v>
      </c>
      <c r="F5053" s="7" t="s">
        <v>67</v>
      </c>
      <c r="G5053" s="13"/>
      <c r="H5053" s="13"/>
      <c r="I5053" s="13"/>
    </row>
    <row r="5055" spans="1:9">
      <c r="A5055" s="6" t="s">
        <v>2533</v>
      </c>
      <c r="B5055" s="6" t="s">
        <v>2534</v>
      </c>
      <c r="C5055" s="11">
        <v>40452</v>
      </c>
      <c r="D5055" s="6" t="s">
        <v>13</v>
      </c>
      <c r="E5055" s="6" t="s">
        <v>13</v>
      </c>
      <c r="F5055" s="6" t="s">
        <v>14</v>
      </c>
      <c r="I5055" s="14">
        <v>11000</v>
      </c>
    </row>
    <row r="5056" spans="1:9">
      <c r="C5056" s="11">
        <v>40483</v>
      </c>
      <c r="D5056" s="6" t="s">
        <v>13</v>
      </c>
      <c r="E5056" s="6" t="s">
        <v>13</v>
      </c>
      <c r="F5056" s="6" t="s">
        <v>14</v>
      </c>
      <c r="I5056" s="14">
        <v>11000</v>
      </c>
    </row>
    <row r="5057" spans="3:9">
      <c r="C5057" s="11">
        <v>40484</v>
      </c>
      <c r="D5057" s="6" t="s">
        <v>162</v>
      </c>
      <c r="E5057" s="6" t="s">
        <v>15</v>
      </c>
      <c r="F5057" s="6" t="s">
        <v>2535</v>
      </c>
      <c r="G5057" s="14">
        <v>166</v>
      </c>
    </row>
    <row r="5058" spans="3:9">
      <c r="D5058" s="6" t="s">
        <v>13</v>
      </c>
      <c r="E5058" s="6" t="s">
        <v>13</v>
      </c>
      <c r="F5058" s="6" t="s">
        <v>20</v>
      </c>
      <c r="G5058" s="14">
        <v>166</v>
      </c>
      <c r="I5058" s="14">
        <f>G5058-H5058</f>
        <v>166</v>
      </c>
    </row>
    <row r="5059" spans="3:9">
      <c r="C5059" s="11">
        <v>40513</v>
      </c>
      <c r="D5059" s="6" t="s">
        <v>13</v>
      </c>
      <c r="E5059" s="6" t="s">
        <v>13</v>
      </c>
      <c r="F5059" s="6" t="s">
        <v>14</v>
      </c>
      <c r="I5059" s="14">
        <v>11166</v>
      </c>
    </row>
    <row r="5060" spans="3:9">
      <c r="C5060" s="11">
        <v>40544</v>
      </c>
      <c r="D5060" s="6" t="s">
        <v>13</v>
      </c>
      <c r="E5060" s="6" t="s">
        <v>13</v>
      </c>
      <c r="F5060" s="6" t="s">
        <v>14</v>
      </c>
      <c r="I5060" s="14">
        <v>11166</v>
      </c>
    </row>
    <row r="5061" spans="3:9">
      <c r="C5061" s="11">
        <v>40546</v>
      </c>
      <c r="D5061" s="6" t="s">
        <v>324</v>
      </c>
      <c r="E5061" s="6" t="s">
        <v>15</v>
      </c>
      <c r="F5061" s="6" t="s">
        <v>2536</v>
      </c>
      <c r="G5061" s="14">
        <v>25000</v>
      </c>
    </row>
    <row r="5062" spans="3:9">
      <c r="D5062" s="6" t="s">
        <v>13</v>
      </c>
      <c r="E5062" s="6" t="s">
        <v>13</v>
      </c>
      <c r="F5062" s="6" t="s">
        <v>20</v>
      </c>
      <c r="G5062" s="14">
        <v>25000</v>
      </c>
      <c r="I5062" s="14">
        <f>G5062-H5062</f>
        <v>25000</v>
      </c>
    </row>
    <row r="5063" spans="3:9">
      <c r="C5063" s="11">
        <v>40575</v>
      </c>
      <c r="D5063" s="6" t="s">
        <v>13</v>
      </c>
      <c r="E5063" s="6" t="s">
        <v>13</v>
      </c>
      <c r="F5063" s="6" t="s">
        <v>14</v>
      </c>
      <c r="I5063" s="14">
        <v>36166</v>
      </c>
    </row>
    <row r="5064" spans="3:9">
      <c r="C5064" s="11">
        <v>40603</v>
      </c>
      <c r="D5064" s="6" t="s">
        <v>13</v>
      </c>
      <c r="E5064" s="6" t="s">
        <v>13</v>
      </c>
      <c r="F5064" s="6" t="s">
        <v>14</v>
      </c>
      <c r="I5064" s="14">
        <v>36166</v>
      </c>
    </row>
    <row r="5065" spans="3:9">
      <c r="C5065" s="11">
        <v>40631</v>
      </c>
      <c r="D5065" s="6" t="s">
        <v>473</v>
      </c>
      <c r="E5065" s="6" t="s">
        <v>15</v>
      </c>
      <c r="F5065" s="6" t="s">
        <v>2537</v>
      </c>
      <c r="G5065" s="14">
        <v>275</v>
      </c>
    </row>
    <row r="5066" spans="3:9">
      <c r="D5066" s="6" t="s">
        <v>13</v>
      </c>
      <c r="E5066" s="6" t="s">
        <v>13</v>
      </c>
      <c r="F5066" s="6" t="s">
        <v>20</v>
      </c>
      <c r="G5066" s="14">
        <v>275</v>
      </c>
      <c r="I5066" s="14">
        <f>G5066-H5066</f>
        <v>275</v>
      </c>
    </row>
    <row r="5067" spans="3:9">
      <c r="C5067" s="11">
        <v>40634</v>
      </c>
      <c r="D5067" s="6" t="s">
        <v>13</v>
      </c>
      <c r="E5067" s="6" t="s">
        <v>13</v>
      </c>
      <c r="F5067" s="6" t="s">
        <v>14</v>
      </c>
      <c r="I5067" s="14">
        <v>36441</v>
      </c>
    </row>
    <row r="5068" spans="3:9">
      <c r="C5068" s="11">
        <v>40664</v>
      </c>
      <c r="D5068" s="6" t="s">
        <v>13</v>
      </c>
      <c r="E5068" s="6" t="s">
        <v>13</v>
      </c>
      <c r="F5068" s="6" t="s">
        <v>14</v>
      </c>
      <c r="I5068" s="14">
        <v>36441</v>
      </c>
    </row>
    <row r="5069" spans="3:9">
      <c r="C5069" s="11">
        <v>40695</v>
      </c>
      <c r="D5069" s="6" t="s">
        <v>13</v>
      </c>
      <c r="E5069" s="6" t="s">
        <v>13</v>
      </c>
      <c r="F5069" s="6" t="s">
        <v>14</v>
      </c>
      <c r="I5069" s="14">
        <v>36441</v>
      </c>
    </row>
    <row r="5070" spans="3:9">
      <c r="C5070" s="11">
        <v>40724</v>
      </c>
      <c r="D5070" s="6" t="s">
        <v>13</v>
      </c>
      <c r="E5070" s="6" t="s">
        <v>13</v>
      </c>
      <c r="F5070" s="6" t="s">
        <v>38</v>
      </c>
      <c r="I5070" s="14">
        <v>36441</v>
      </c>
    </row>
    <row r="5071" spans="3:9">
      <c r="D5071" s="6" t="s">
        <v>13</v>
      </c>
      <c r="E5071" s="6" t="s">
        <v>13</v>
      </c>
      <c r="F5071" s="6" t="s">
        <v>13</v>
      </c>
    </row>
    <row r="5072" spans="3:9">
      <c r="C5072" s="11">
        <v>40725</v>
      </c>
      <c r="D5072" s="6" t="s">
        <v>13</v>
      </c>
      <c r="E5072" s="6" t="s">
        <v>13</v>
      </c>
      <c r="F5072" s="6" t="s">
        <v>14</v>
      </c>
    </row>
    <row r="5073" spans="3:9">
      <c r="C5073" s="11">
        <v>40756</v>
      </c>
      <c r="D5073" s="6" t="s">
        <v>13</v>
      </c>
      <c r="E5073" s="6" t="s">
        <v>13</v>
      </c>
      <c r="F5073" s="6" t="s">
        <v>14</v>
      </c>
    </row>
    <row r="5074" spans="3:9">
      <c r="C5074" s="11">
        <v>40757</v>
      </c>
      <c r="D5074" s="6" t="s">
        <v>754</v>
      </c>
      <c r="E5074" s="6" t="s">
        <v>15</v>
      </c>
      <c r="F5074" s="6" t="s">
        <v>2538</v>
      </c>
      <c r="G5074" s="14">
        <v>15000</v>
      </c>
    </row>
    <row r="5075" spans="3:9">
      <c r="D5075" s="6" t="s">
        <v>13</v>
      </c>
      <c r="E5075" s="6" t="s">
        <v>13</v>
      </c>
      <c r="F5075" s="6" t="s">
        <v>20</v>
      </c>
      <c r="G5075" s="14">
        <v>15000</v>
      </c>
      <c r="I5075" s="14">
        <f>G5075-H5075</f>
        <v>15000</v>
      </c>
    </row>
    <row r="5076" spans="3:9">
      <c r="C5076" s="11">
        <v>40787</v>
      </c>
      <c r="D5076" s="6" t="s">
        <v>13</v>
      </c>
      <c r="E5076" s="6" t="s">
        <v>13</v>
      </c>
      <c r="F5076" s="6" t="s">
        <v>14</v>
      </c>
      <c r="I5076" s="14">
        <v>15000</v>
      </c>
    </row>
    <row r="5077" spans="3:9">
      <c r="C5077" s="11">
        <v>40817</v>
      </c>
      <c r="D5077" s="6" t="s">
        <v>13</v>
      </c>
      <c r="E5077" s="6" t="s">
        <v>13</v>
      </c>
      <c r="F5077" s="6" t="s">
        <v>14</v>
      </c>
      <c r="I5077" s="14">
        <v>15000</v>
      </c>
    </row>
    <row r="5078" spans="3:9">
      <c r="C5078" s="11">
        <v>40848</v>
      </c>
      <c r="D5078" s="6" t="s">
        <v>13</v>
      </c>
      <c r="E5078" s="6" t="s">
        <v>13</v>
      </c>
      <c r="F5078" s="6" t="s">
        <v>14</v>
      </c>
      <c r="I5078" s="14">
        <v>15000</v>
      </c>
    </row>
    <row r="5079" spans="3:9">
      <c r="C5079" s="11">
        <v>40878</v>
      </c>
      <c r="D5079" s="6" t="s">
        <v>13</v>
      </c>
      <c r="E5079" s="6" t="s">
        <v>13</v>
      </c>
      <c r="F5079" s="6" t="s">
        <v>14</v>
      </c>
      <c r="I5079" s="14">
        <v>15000</v>
      </c>
    </row>
    <row r="5080" spans="3:9">
      <c r="C5080" s="11">
        <v>40909</v>
      </c>
      <c r="D5080" s="6" t="s">
        <v>13</v>
      </c>
      <c r="E5080" s="6" t="s">
        <v>13</v>
      </c>
      <c r="F5080" s="6" t="s">
        <v>14</v>
      </c>
      <c r="I5080" s="14">
        <v>15000</v>
      </c>
    </row>
    <row r="5081" spans="3:9">
      <c r="C5081" s="11">
        <v>40940</v>
      </c>
      <c r="D5081" s="6" t="s">
        <v>13</v>
      </c>
      <c r="E5081" s="6" t="s">
        <v>13</v>
      </c>
      <c r="F5081" s="6" t="s">
        <v>14</v>
      </c>
      <c r="I5081" s="14">
        <v>15000</v>
      </c>
    </row>
    <row r="5082" spans="3:9">
      <c r="C5082" s="11">
        <v>40969</v>
      </c>
      <c r="D5082" s="6" t="s">
        <v>13</v>
      </c>
      <c r="E5082" s="6" t="s">
        <v>13</v>
      </c>
      <c r="F5082" s="6" t="s">
        <v>14</v>
      </c>
      <c r="I5082" s="14">
        <v>15000</v>
      </c>
    </row>
    <row r="5083" spans="3:9">
      <c r="C5083" s="11">
        <v>41000</v>
      </c>
      <c r="D5083" s="6" t="s">
        <v>13</v>
      </c>
      <c r="E5083" s="6" t="s">
        <v>13</v>
      </c>
      <c r="F5083" s="6" t="s">
        <v>14</v>
      </c>
      <c r="I5083" s="14">
        <v>15000</v>
      </c>
    </row>
    <row r="5084" spans="3:9">
      <c r="C5084" s="11">
        <v>41030</v>
      </c>
      <c r="D5084" s="6" t="s">
        <v>13</v>
      </c>
      <c r="E5084" s="6" t="s">
        <v>13</v>
      </c>
      <c r="F5084" s="6" t="s">
        <v>14</v>
      </c>
      <c r="I5084" s="14">
        <v>15000</v>
      </c>
    </row>
    <row r="5085" spans="3:9">
      <c r="C5085" s="11">
        <v>41053</v>
      </c>
      <c r="D5085" s="6" t="s">
        <v>1339</v>
      </c>
      <c r="E5085" s="6" t="s">
        <v>15</v>
      </c>
      <c r="F5085" s="6" t="s">
        <v>2539</v>
      </c>
      <c r="G5085" s="14">
        <v>300</v>
      </c>
    </row>
    <row r="5086" spans="3:9">
      <c r="D5086" s="6" t="s">
        <v>13</v>
      </c>
      <c r="E5086" s="6" t="s">
        <v>13</v>
      </c>
      <c r="F5086" s="6" t="s">
        <v>20</v>
      </c>
      <c r="G5086" s="14">
        <v>300</v>
      </c>
      <c r="I5086" s="14">
        <f>G5086-H5086</f>
        <v>300</v>
      </c>
    </row>
    <row r="5087" spans="3:9">
      <c r="C5087" s="11">
        <v>41061</v>
      </c>
      <c r="D5087" s="6" t="s">
        <v>13</v>
      </c>
      <c r="E5087" s="6" t="s">
        <v>13</v>
      </c>
      <c r="F5087" s="6" t="s">
        <v>14</v>
      </c>
      <c r="I5087" s="14">
        <v>15300</v>
      </c>
    </row>
    <row r="5088" spans="3:9">
      <c r="C5088" s="11">
        <v>41090</v>
      </c>
      <c r="D5088" s="6" t="s">
        <v>13</v>
      </c>
      <c r="E5088" s="6" t="s">
        <v>13</v>
      </c>
      <c r="F5088" s="6" t="s">
        <v>38</v>
      </c>
      <c r="I5088" s="14">
        <v>15300</v>
      </c>
    </row>
    <row r="5089" spans="1:9">
      <c r="D5089" s="6" t="s">
        <v>13</v>
      </c>
      <c r="E5089" s="6" t="s">
        <v>13</v>
      </c>
      <c r="F5089" s="6" t="s">
        <v>13</v>
      </c>
    </row>
    <row r="5090" spans="1:9">
      <c r="C5090" s="11">
        <v>41091</v>
      </c>
      <c r="D5090" s="6" t="s">
        <v>13</v>
      </c>
      <c r="E5090" s="6" t="s">
        <v>13</v>
      </c>
      <c r="F5090" s="6" t="s">
        <v>14</v>
      </c>
    </row>
    <row r="5091" spans="1:9">
      <c r="C5091" s="11">
        <v>41122</v>
      </c>
      <c r="D5091" s="6" t="s">
        <v>13</v>
      </c>
      <c r="E5091" s="6" t="s">
        <v>13</v>
      </c>
      <c r="F5091" s="6" t="s">
        <v>14</v>
      </c>
    </row>
    <row r="5092" spans="1:9">
      <c r="C5092" s="11">
        <v>41128</v>
      </c>
      <c r="D5092" s="6" t="s">
        <v>1563</v>
      </c>
      <c r="E5092" s="6" t="s">
        <v>15</v>
      </c>
      <c r="F5092" s="6" t="s">
        <v>2540</v>
      </c>
      <c r="G5092" s="14">
        <v>10000</v>
      </c>
    </row>
    <row r="5093" spans="1:9">
      <c r="D5093" s="6" t="s">
        <v>13</v>
      </c>
      <c r="E5093" s="6" t="s">
        <v>13</v>
      </c>
      <c r="F5093" s="6" t="s">
        <v>20</v>
      </c>
      <c r="G5093" s="14">
        <v>10000</v>
      </c>
      <c r="I5093" s="14">
        <f>G5093-H5093</f>
        <v>10000</v>
      </c>
    </row>
    <row r="5094" spans="1:9">
      <c r="C5094" s="11">
        <v>41153</v>
      </c>
      <c r="D5094" s="6" t="s">
        <v>13</v>
      </c>
      <c r="E5094" s="6" t="s">
        <v>13</v>
      </c>
      <c r="F5094" s="6" t="s">
        <v>14</v>
      </c>
      <c r="I5094" s="14">
        <v>10000</v>
      </c>
    </row>
    <row r="5095" spans="1:9">
      <c r="C5095" s="11">
        <v>41183</v>
      </c>
      <c r="D5095" s="6" t="s">
        <v>13</v>
      </c>
      <c r="E5095" s="6" t="s">
        <v>13</v>
      </c>
      <c r="F5095" s="6" t="s">
        <v>14</v>
      </c>
      <c r="I5095" s="14">
        <v>10000</v>
      </c>
    </row>
    <row r="5096" spans="1:9" s="8" customFormat="1">
      <c r="A5096" s="7" t="s">
        <v>13</v>
      </c>
      <c r="B5096" s="7" t="s">
        <v>13</v>
      </c>
      <c r="C5096" s="10">
        <v>41213</v>
      </c>
      <c r="D5096" s="7" t="s">
        <v>13</v>
      </c>
      <c r="E5096" s="7" t="s">
        <v>13</v>
      </c>
      <c r="F5096" s="7" t="s">
        <v>67</v>
      </c>
      <c r="G5096" s="13"/>
      <c r="H5096" s="13"/>
      <c r="I5096" s="13">
        <v>10000</v>
      </c>
    </row>
    <row r="5098" spans="1:9">
      <c r="A5098" s="6" t="s">
        <v>2541</v>
      </c>
      <c r="B5098" s="6" t="s">
        <v>2542</v>
      </c>
      <c r="C5098" s="11">
        <v>40452</v>
      </c>
      <c r="D5098" s="6" t="s">
        <v>13</v>
      </c>
      <c r="E5098" s="6" t="s">
        <v>13</v>
      </c>
      <c r="F5098" s="6" t="s">
        <v>14</v>
      </c>
      <c r="I5098" s="14">
        <v>33.299999999999997</v>
      </c>
    </row>
    <row r="5099" spans="1:9">
      <c r="C5099" s="11">
        <v>40463</v>
      </c>
      <c r="D5099" s="6" t="s">
        <v>73</v>
      </c>
      <c r="E5099" s="6" t="s">
        <v>15</v>
      </c>
      <c r="F5099" s="6" t="s">
        <v>2543</v>
      </c>
      <c r="G5099" s="14">
        <v>5916</v>
      </c>
    </row>
    <row r="5100" spans="1:9">
      <c r="D5100" s="6" t="s">
        <v>13</v>
      </c>
      <c r="E5100" s="6" t="s">
        <v>13</v>
      </c>
      <c r="F5100" s="6" t="s">
        <v>20</v>
      </c>
      <c r="G5100" s="14">
        <v>5916</v>
      </c>
      <c r="I5100" s="14">
        <f>G5100-H5100</f>
        <v>5916</v>
      </c>
    </row>
    <row r="5101" spans="1:9">
      <c r="C5101" s="11">
        <v>40483</v>
      </c>
      <c r="D5101" s="6" t="s">
        <v>13</v>
      </c>
      <c r="E5101" s="6" t="s">
        <v>13</v>
      </c>
      <c r="F5101" s="6" t="s">
        <v>14</v>
      </c>
      <c r="I5101" s="14">
        <v>5949.3</v>
      </c>
    </row>
    <row r="5102" spans="1:9">
      <c r="C5102" s="11">
        <v>40483</v>
      </c>
      <c r="D5102" s="6" t="s">
        <v>146</v>
      </c>
      <c r="E5102" s="6" t="s">
        <v>15</v>
      </c>
      <c r="F5102" s="6" t="s">
        <v>2544</v>
      </c>
      <c r="G5102" s="14">
        <v>115.11</v>
      </c>
    </row>
    <row r="5103" spans="1:9">
      <c r="C5103" s="11">
        <v>40492</v>
      </c>
      <c r="D5103" s="6" t="s">
        <v>179</v>
      </c>
      <c r="E5103" s="6" t="s">
        <v>15</v>
      </c>
      <c r="F5103" s="6" t="s">
        <v>2545</v>
      </c>
      <c r="G5103" s="14">
        <v>453.5</v>
      </c>
    </row>
    <row r="5104" spans="1:9">
      <c r="C5104" s="11">
        <v>40512</v>
      </c>
      <c r="D5104" s="6" t="s">
        <v>200</v>
      </c>
      <c r="E5104" s="6" t="s">
        <v>15</v>
      </c>
      <c r="F5104" s="6" t="s">
        <v>2546</v>
      </c>
      <c r="G5104" s="14">
        <v>8089.13</v>
      </c>
    </row>
    <row r="5105" spans="3:9">
      <c r="D5105" s="6" t="s">
        <v>13</v>
      </c>
      <c r="E5105" s="6" t="s">
        <v>13</v>
      </c>
      <c r="F5105" s="6" t="s">
        <v>20</v>
      </c>
      <c r="G5105" s="14">
        <v>8657.74</v>
      </c>
      <c r="I5105" s="14">
        <f>G5105-H5105</f>
        <v>8657.74</v>
      </c>
    </row>
    <row r="5106" spans="3:9">
      <c r="C5106" s="11">
        <v>40513</v>
      </c>
      <c r="D5106" s="6" t="s">
        <v>13</v>
      </c>
      <c r="E5106" s="6" t="s">
        <v>13</v>
      </c>
      <c r="F5106" s="6" t="s">
        <v>14</v>
      </c>
      <c r="I5106" s="14">
        <v>14607.04</v>
      </c>
    </row>
    <row r="5107" spans="3:9">
      <c r="C5107" s="11">
        <v>40518</v>
      </c>
      <c r="D5107" s="6" t="s">
        <v>209</v>
      </c>
      <c r="E5107" s="6" t="s">
        <v>15</v>
      </c>
      <c r="F5107" s="6" t="s">
        <v>2547</v>
      </c>
      <c r="G5107" s="14">
        <v>3411.2</v>
      </c>
    </row>
    <row r="5108" spans="3:9">
      <c r="D5108" s="6" t="s">
        <v>13</v>
      </c>
      <c r="E5108" s="6" t="s">
        <v>13</v>
      </c>
      <c r="F5108" s="6" t="s">
        <v>20</v>
      </c>
      <c r="G5108" s="14">
        <v>3411.2</v>
      </c>
      <c r="I5108" s="14">
        <f>G5108-H5108</f>
        <v>3411.2</v>
      </c>
    </row>
    <row r="5109" spans="3:9">
      <c r="C5109" s="11">
        <v>40544</v>
      </c>
      <c r="D5109" s="6" t="s">
        <v>13</v>
      </c>
      <c r="E5109" s="6" t="s">
        <v>13</v>
      </c>
      <c r="F5109" s="6" t="s">
        <v>14</v>
      </c>
      <c r="I5109" s="14">
        <v>18018.240000000002</v>
      </c>
    </row>
    <row r="5110" spans="3:9">
      <c r="C5110" s="11">
        <v>40575</v>
      </c>
      <c r="D5110" s="6" t="s">
        <v>13</v>
      </c>
      <c r="E5110" s="6" t="s">
        <v>13</v>
      </c>
      <c r="F5110" s="6" t="s">
        <v>14</v>
      </c>
      <c r="I5110" s="14">
        <v>18018.240000000002</v>
      </c>
    </row>
    <row r="5111" spans="3:9">
      <c r="C5111" s="11">
        <v>40603</v>
      </c>
      <c r="D5111" s="6" t="s">
        <v>13</v>
      </c>
      <c r="E5111" s="6" t="s">
        <v>13</v>
      </c>
      <c r="F5111" s="6" t="s">
        <v>14</v>
      </c>
      <c r="I5111" s="14">
        <v>18018.240000000002</v>
      </c>
    </row>
    <row r="5112" spans="3:9">
      <c r="C5112" s="11">
        <v>40634</v>
      </c>
      <c r="D5112" s="6" t="s">
        <v>13</v>
      </c>
      <c r="E5112" s="6" t="s">
        <v>13</v>
      </c>
      <c r="F5112" s="6" t="s">
        <v>14</v>
      </c>
      <c r="I5112" s="14">
        <v>18018.240000000002</v>
      </c>
    </row>
    <row r="5113" spans="3:9">
      <c r="C5113" s="11">
        <v>40664</v>
      </c>
      <c r="D5113" s="6" t="s">
        <v>13</v>
      </c>
      <c r="E5113" s="6" t="s">
        <v>13</v>
      </c>
      <c r="F5113" s="6" t="s">
        <v>14</v>
      </c>
      <c r="I5113" s="14">
        <v>18018.240000000002</v>
      </c>
    </row>
    <row r="5114" spans="3:9">
      <c r="C5114" s="11">
        <v>40695</v>
      </c>
      <c r="D5114" s="6" t="s">
        <v>13</v>
      </c>
      <c r="E5114" s="6" t="s">
        <v>13</v>
      </c>
      <c r="F5114" s="6" t="s">
        <v>14</v>
      </c>
      <c r="I5114" s="14">
        <v>18018.240000000002</v>
      </c>
    </row>
    <row r="5115" spans="3:9">
      <c r="C5115" s="11">
        <v>40724</v>
      </c>
      <c r="D5115" s="6" t="s">
        <v>13</v>
      </c>
      <c r="E5115" s="6" t="s">
        <v>13</v>
      </c>
      <c r="F5115" s="6" t="s">
        <v>38</v>
      </c>
      <c r="I5115" s="14">
        <v>18018.240000000002</v>
      </c>
    </row>
    <row r="5116" spans="3:9">
      <c r="D5116" s="6" t="s">
        <v>13</v>
      </c>
      <c r="E5116" s="6" t="s">
        <v>13</v>
      </c>
      <c r="F5116" s="6" t="s">
        <v>13</v>
      </c>
    </row>
    <row r="5117" spans="3:9">
      <c r="C5117" s="11">
        <v>40725</v>
      </c>
      <c r="D5117" s="6" t="s">
        <v>13</v>
      </c>
      <c r="E5117" s="6" t="s">
        <v>13</v>
      </c>
      <c r="F5117" s="6" t="s">
        <v>14</v>
      </c>
    </row>
    <row r="5118" spans="3:9">
      <c r="C5118" s="11">
        <v>40756</v>
      </c>
      <c r="D5118" s="6" t="s">
        <v>13</v>
      </c>
      <c r="E5118" s="6" t="s">
        <v>13</v>
      </c>
      <c r="F5118" s="6" t="s">
        <v>14</v>
      </c>
    </row>
    <row r="5119" spans="3:9">
      <c r="C5119" s="11">
        <v>40764</v>
      </c>
      <c r="D5119" s="6" t="s">
        <v>760</v>
      </c>
      <c r="E5119" s="6" t="s">
        <v>15</v>
      </c>
      <c r="F5119" s="6" t="s">
        <v>2548</v>
      </c>
      <c r="G5119" s="14">
        <v>500</v>
      </c>
    </row>
    <row r="5120" spans="3:9">
      <c r="D5120" s="6" t="s">
        <v>13</v>
      </c>
      <c r="E5120" s="6" t="s">
        <v>13</v>
      </c>
      <c r="F5120" s="6" t="s">
        <v>20</v>
      </c>
      <c r="G5120" s="14">
        <v>500</v>
      </c>
      <c r="I5120" s="14">
        <f>G5120-H5120</f>
        <v>500</v>
      </c>
    </row>
    <row r="5121" spans="3:9">
      <c r="C5121" s="11">
        <v>40787</v>
      </c>
      <c r="D5121" s="6" t="s">
        <v>13</v>
      </c>
      <c r="E5121" s="6" t="s">
        <v>13</v>
      </c>
      <c r="F5121" s="6" t="s">
        <v>14</v>
      </c>
      <c r="I5121" s="14">
        <v>500</v>
      </c>
    </row>
    <row r="5122" spans="3:9">
      <c r="C5122" s="11">
        <v>40806</v>
      </c>
      <c r="D5122" s="6" t="s">
        <v>873</v>
      </c>
      <c r="E5122" s="6" t="s">
        <v>15</v>
      </c>
      <c r="F5122" s="6" t="s">
        <v>2549</v>
      </c>
      <c r="G5122" s="14">
        <v>500</v>
      </c>
    </row>
    <row r="5123" spans="3:9">
      <c r="D5123" s="6" t="s">
        <v>13</v>
      </c>
      <c r="E5123" s="6" t="s">
        <v>13</v>
      </c>
      <c r="F5123" s="6" t="s">
        <v>20</v>
      </c>
      <c r="G5123" s="14">
        <v>500</v>
      </c>
      <c r="I5123" s="14">
        <f>G5123-H5123</f>
        <v>500</v>
      </c>
    </row>
    <row r="5124" spans="3:9">
      <c r="C5124" s="11">
        <v>40817</v>
      </c>
      <c r="D5124" s="6" t="s">
        <v>13</v>
      </c>
      <c r="E5124" s="6" t="s">
        <v>13</v>
      </c>
      <c r="F5124" s="6" t="s">
        <v>14</v>
      </c>
      <c r="I5124" s="14">
        <v>1000</v>
      </c>
    </row>
    <row r="5125" spans="3:9">
      <c r="C5125" s="11">
        <v>40829</v>
      </c>
      <c r="D5125" s="6" t="s">
        <v>910</v>
      </c>
      <c r="E5125" s="6" t="s">
        <v>15</v>
      </c>
      <c r="F5125" s="6" t="s">
        <v>2550</v>
      </c>
      <c r="G5125" s="14">
        <v>500</v>
      </c>
    </row>
    <row r="5126" spans="3:9">
      <c r="C5126" s="11">
        <v>40835</v>
      </c>
      <c r="D5126" s="6" t="s">
        <v>913</v>
      </c>
      <c r="E5126" s="6" t="s">
        <v>15</v>
      </c>
      <c r="F5126" s="6" t="s">
        <v>2551</v>
      </c>
      <c r="G5126" s="14">
        <v>4785.25</v>
      </c>
    </row>
    <row r="5127" spans="3:9">
      <c r="D5127" s="6" t="s">
        <v>13</v>
      </c>
      <c r="E5127" s="6" t="s">
        <v>13</v>
      </c>
      <c r="F5127" s="6" t="s">
        <v>20</v>
      </c>
      <c r="G5127" s="14">
        <v>5285.25</v>
      </c>
      <c r="I5127" s="14">
        <f>G5127-H5127</f>
        <v>5285.25</v>
      </c>
    </row>
    <row r="5128" spans="3:9">
      <c r="C5128" s="11">
        <v>40848</v>
      </c>
      <c r="D5128" s="6" t="s">
        <v>13</v>
      </c>
      <c r="E5128" s="6" t="s">
        <v>13</v>
      </c>
      <c r="F5128" s="6" t="s">
        <v>14</v>
      </c>
      <c r="I5128" s="14">
        <v>6285.25</v>
      </c>
    </row>
    <row r="5129" spans="3:9">
      <c r="C5129" s="11">
        <v>40850</v>
      </c>
      <c r="D5129" s="6" t="s">
        <v>935</v>
      </c>
      <c r="E5129" s="6" t="s">
        <v>15</v>
      </c>
      <c r="F5129" s="6" t="s">
        <v>2552</v>
      </c>
      <c r="G5129" s="14">
        <v>500</v>
      </c>
    </row>
    <row r="5130" spans="3:9">
      <c r="C5130" s="11">
        <v>40863</v>
      </c>
      <c r="D5130" s="6" t="s">
        <v>966</v>
      </c>
      <c r="E5130" s="6" t="s">
        <v>15</v>
      </c>
      <c r="F5130" s="6" t="s">
        <v>2553</v>
      </c>
      <c r="G5130" s="14">
        <v>13778.01</v>
      </c>
    </row>
    <row r="5131" spans="3:9">
      <c r="D5131" s="6" t="s">
        <v>13</v>
      </c>
      <c r="E5131" s="6" t="s">
        <v>13</v>
      </c>
      <c r="F5131" s="6" t="s">
        <v>20</v>
      </c>
      <c r="G5131" s="14">
        <v>14278.01</v>
      </c>
      <c r="I5131" s="14">
        <f>G5131-H5131</f>
        <v>14278.01</v>
      </c>
    </row>
    <row r="5132" spans="3:9">
      <c r="C5132" s="11">
        <v>40878</v>
      </c>
      <c r="D5132" s="6" t="s">
        <v>13</v>
      </c>
      <c r="E5132" s="6" t="s">
        <v>13</v>
      </c>
      <c r="F5132" s="6" t="s">
        <v>14</v>
      </c>
      <c r="I5132" s="14">
        <v>20563.259999999998</v>
      </c>
    </row>
    <row r="5133" spans="3:9">
      <c r="C5133" s="11">
        <v>40878</v>
      </c>
      <c r="D5133" s="6" t="s">
        <v>983</v>
      </c>
      <c r="E5133" s="6" t="s">
        <v>15</v>
      </c>
      <c r="F5133" s="6" t="s">
        <v>2554</v>
      </c>
      <c r="G5133" s="14">
        <v>500</v>
      </c>
    </row>
    <row r="5134" spans="3:9">
      <c r="D5134" s="6" t="s">
        <v>13</v>
      </c>
      <c r="E5134" s="6" t="s">
        <v>13</v>
      </c>
      <c r="F5134" s="6" t="s">
        <v>20</v>
      </c>
      <c r="G5134" s="14">
        <v>500</v>
      </c>
      <c r="I5134" s="14">
        <f>G5134-H5134</f>
        <v>500</v>
      </c>
    </row>
    <row r="5135" spans="3:9">
      <c r="C5135" s="11">
        <v>40909</v>
      </c>
      <c r="D5135" s="6" t="s">
        <v>13</v>
      </c>
      <c r="E5135" s="6" t="s">
        <v>13</v>
      </c>
      <c r="F5135" s="6" t="s">
        <v>14</v>
      </c>
      <c r="I5135" s="14">
        <v>21063.26</v>
      </c>
    </row>
    <row r="5136" spans="3:9">
      <c r="C5136" s="11">
        <v>40920</v>
      </c>
      <c r="D5136" s="6" t="s">
        <v>1084</v>
      </c>
      <c r="E5136" s="6" t="s">
        <v>15</v>
      </c>
      <c r="F5136" s="6" t="s">
        <v>2555</v>
      </c>
      <c r="G5136" s="14">
        <v>500</v>
      </c>
    </row>
    <row r="5137" spans="3:9">
      <c r="D5137" s="6" t="s">
        <v>13</v>
      </c>
      <c r="E5137" s="6" t="s">
        <v>13</v>
      </c>
      <c r="F5137" s="6" t="s">
        <v>20</v>
      </c>
      <c r="G5137" s="14">
        <v>500</v>
      </c>
      <c r="I5137" s="14">
        <f>G5137-H5137</f>
        <v>500</v>
      </c>
    </row>
    <row r="5138" spans="3:9">
      <c r="C5138" s="11">
        <v>40940</v>
      </c>
      <c r="D5138" s="6" t="s">
        <v>13</v>
      </c>
      <c r="E5138" s="6" t="s">
        <v>13</v>
      </c>
      <c r="F5138" s="6" t="s">
        <v>14</v>
      </c>
      <c r="I5138" s="14">
        <v>21563.26</v>
      </c>
    </row>
    <row r="5139" spans="3:9">
      <c r="C5139" s="11">
        <v>40941</v>
      </c>
      <c r="D5139" s="6" t="s">
        <v>1160</v>
      </c>
      <c r="E5139" s="6" t="s">
        <v>15</v>
      </c>
      <c r="F5139" s="6" t="s">
        <v>2556</v>
      </c>
      <c r="G5139" s="14">
        <v>500</v>
      </c>
    </row>
    <row r="5140" spans="3:9">
      <c r="C5140" s="11">
        <v>40961</v>
      </c>
      <c r="D5140" s="6" t="s">
        <v>1189</v>
      </c>
      <c r="E5140" s="6" t="s">
        <v>15</v>
      </c>
      <c r="F5140" s="6" t="s">
        <v>2557</v>
      </c>
      <c r="G5140" s="14">
        <v>742.4</v>
      </c>
    </row>
    <row r="5141" spans="3:9">
      <c r="D5141" s="6" t="s">
        <v>13</v>
      </c>
      <c r="E5141" s="6" t="s">
        <v>13</v>
      </c>
      <c r="F5141" s="6" t="s">
        <v>20</v>
      </c>
      <c r="G5141" s="14">
        <v>1242.4000000000001</v>
      </c>
      <c r="I5141" s="14">
        <f>G5141-H5141</f>
        <v>1242.4000000000001</v>
      </c>
    </row>
    <row r="5142" spans="3:9">
      <c r="C5142" s="11">
        <v>40969</v>
      </c>
      <c r="D5142" s="6" t="s">
        <v>13</v>
      </c>
      <c r="E5142" s="6" t="s">
        <v>13</v>
      </c>
      <c r="F5142" s="6" t="s">
        <v>14</v>
      </c>
      <c r="I5142" s="14">
        <v>22805.66</v>
      </c>
    </row>
    <row r="5143" spans="3:9">
      <c r="C5143" s="11">
        <v>40974</v>
      </c>
      <c r="D5143" s="6" t="s">
        <v>1202</v>
      </c>
      <c r="E5143" s="6" t="s">
        <v>15</v>
      </c>
      <c r="F5143" s="6" t="s">
        <v>2558</v>
      </c>
      <c r="G5143" s="14">
        <v>500</v>
      </c>
    </row>
    <row r="5144" spans="3:9">
      <c r="D5144" s="6" t="s">
        <v>13</v>
      </c>
      <c r="E5144" s="6" t="s">
        <v>13</v>
      </c>
      <c r="F5144" s="6" t="s">
        <v>20</v>
      </c>
      <c r="G5144" s="14">
        <v>500</v>
      </c>
      <c r="I5144" s="14">
        <f>G5144-H5144</f>
        <v>500</v>
      </c>
    </row>
    <row r="5145" spans="3:9">
      <c r="C5145" s="11">
        <v>41000</v>
      </c>
      <c r="D5145" s="6" t="s">
        <v>13</v>
      </c>
      <c r="E5145" s="6" t="s">
        <v>13</v>
      </c>
      <c r="F5145" s="6" t="s">
        <v>14</v>
      </c>
      <c r="I5145" s="14">
        <v>23305.66</v>
      </c>
    </row>
    <row r="5146" spans="3:9">
      <c r="C5146" s="11">
        <v>41001</v>
      </c>
      <c r="D5146" s="6" t="s">
        <v>1249</v>
      </c>
      <c r="E5146" s="6" t="s">
        <v>15</v>
      </c>
      <c r="F5146" s="6" t="s">
        <v>2558</v>
      </c>
      <c r="G5146" s="14">
        <v>500</v>
      </c>
    </row>
    <row r="5147" spans="3:9">
      <c r="D5147" s="6" t="s">
        <v>13</v>
      </c>
      <c r="E5147" s="6" t="s">
        <v>13</v>
      </c>
      <c r="F5147" s="6" t="s">
        <v>20</v>
      </c>
      <c r="G5147" s="14">
        <v>500</v>
      </c>
      <c r="I5147" s="14">
        <f>G5147-H5147</f>
        <v>500</v>
      </c>
    </row>
    <row r="5148" spans="3:9">
      <c r="C5148" s="11">
        <v>41030</v>
      </c>
      <c r="D5148" s="6" t="s">
        <v>13</v>
      </c>
      <c r="E5148" s="6" t="s">
        <v>13</v>
      </c>
      <c r="F5148" s="6" t="s">
        <v>14</v>
      </c>
      <c r="I5148" s="14">
        <v>23805.66</v>
      </c>
    </row>
    <row r="5149" spans="3:9">
      <c r="C5149" s="11">
        <v>41030</v>
      </c>
      <c r="D5149" s="6" t="s">
        <v>1300</v>
      </c>
      <c r="E5149" s="6" t="s">
        <v>15</v>
      </c>
      <c r="F5149" s="6" t="s">
        <v>2559</v>
      </c>
      <c r="G5149" s="14">
        <v>500</v>
      </c>
    </row>
    <row r="5150" spans="3:9">
      <c r="C5150" s="11">
        <v>41032</v>
      </c>
      <c r="D5150" s="6" t="s">
        <v>1306</v>
      </c>
      <c r="E5150" s="6" t="s">
        <v>15</v>
      </c>
      <c r="F5150" s="6" t="s">
        <v>2560</v>
      </c>
      <c r="G5150" s="14">
        <v>245.73</v>
      </c>
    </row>
    <row r="5151" spans="3:9">
      <c r="D5151" s="6" t="s">
        <v>13</v>
      </c>
      <c r="E5151" s="6" t="s">
        <v>13</v>
      </c>
      <c r="F5151" s="6" t="s">
        <v>20</v>
      </c>
      <c r="G5151" s="14">
        <v>745.73</v>
      </c>
      <c r="I5151" s="14">
        <f>G5151-H5151</f>
        <v>745.73</v>
      </c>
    </row>
    <row r="5152" spans="3:9">
      <c r="C5152" s="11">
        <v>41061</v>
      </c>
      <c r="D5152" s="6" t="s">
        <v>13</v>
      </c>
      <c r="E5152" s="6" t="s">
        <v>13</v>
      </c>
      <c r="F5152" s="6" t="s">
        <v>14</v>
      </c>
      <c r="I5152" s="14">
        <v>24551.39</v>
      </c>
    </row>
    <row r="5153" spans="3:9">
      <c r="C5153" s="11">
        <v>41071</v>
      </c>
      <c r="D5153" s="6" t="s">
        <v>1372</v>
      </c>
      <c r="E5153" s="6" t="s">
        <v>15</v>
      </c>
      <c r="F5153" s="6" t="s">
        <v>2561</v>
      </c>
      <c r="G5153" s="14">
        <v>500</v>
      </c>
    </row>
    <row r="5154" spans="3:9">
      <c r="D5154" s="6" t="s">
        <v>13</v>
      </c>
      <c r="E5154" s="6" t="s">
        <v>13</v>
      </c>
      <c r="F5154" s="6" t="s">
        <v>20</v>
      </c>
      <c r="G5154" s="14">
        <v>500</v>
      </c>
      <c r="I5154" s="14">
        <f>G5154-H5154</f>
        <v>500</v>
      </c>
    </row>
    <row r="5155" spans="3:9">
      <c r="C5155" s="11">
        <v>41090</v>
      </c>
      <c r="D5155" s="6" t="s">
        <v>13</v>
      </c>
      <c r="E5155" s="6" t="s">
        <v>13</v>
      </c>
      <c r="F5155" s="6" t="s">
        <v>38</v>
      </c>
      <c r="I5155" s="14">
        <v>25051.39</v>
      </c>
    </row>
    <row r="5156" spans="3:9">
      <c r="D5156" s="6" t="s">
        <v>13</v>
      </c>
      <c r="E5156" s="6" t="s">
        <v>13</v>
      </c>
      <c r="F5156" s="6" t="s">
        <v>13</v>
      </c>
    </row>
    <row r="5157" spans="3:9">
      <c r="C5157" s="11">
        <v>41091</v>
      </c>
      <c r="D5157" s="6" t="s">
        <v>13</v>
      </c>
      <c r="E5157" s="6" t="s">
        <v>13</v>
      </c>
      <c r="F5157" s="6" t="s">
        <v>14</v>
      </c>
    </row>
    <row r="5158" spans="3:9">
      <c r="C5158" s="11">
        <v>41122</v>
      </c>
      <c r="D5158" s="6" t="s">
        <v>13</v>
      </c>
      <c r="E5158" s="6" t="s">
        <v>13</v>
      </c>
      <c r="F5158" s="6" t="s">
        <v>14</v>
      </c>
    </row>
    <row r="5159" spans="3:9">
      <c r="C5159" s="11">
        <v>41128</v>
      </c>
      <c r="D5159" s="6" t="s">
        <v>1560</v>
      </c>
      <c r="E5159" s="6" t="s">
        <v>15</v>
      </c>
      <c r="F5159" s="6" t="s">
        <v>2562</v>
      </c>
      <c r="G5159" s="14">
        <v>180.78</v>
      </c>
    </row>
    <row r="5160" spans="3:9">
      <c r="D5160" s="6" t="s">
        <v>13</v>
      </c>
      <c r="E5160" s="6" t="s">
        <v>13</v>
      </c>
      <c r="F5160" s="6" t="s">
        <v>20</v>
      </c>
      <c r="G5160" s="14">
        <v>180.78</v>
      </c>
      <c r="I5160" s="14">
        <f>G5160-H5160</f>
        <v>180.78</v>
      </c>
    </row>
    <row r="5161" spans="3:9">
      <c r="C5161" s="11">
        <v>41153</v>
      </c>
      <c r="D5161" s="6" t="s">
        <v>13</v>
      </c>
      <c r="E5161" s="6" t="s">
        <v>13</v>
      </c>
      <c r="F5161" s="6" t="s">
        <v>14</v>
      </c>
      <c r="I5161" s="14">
        <v>180.78</v>
      </c>
    </row>
    <row r="5162" spans="3:9">
      <c r="C5162" s="11">
        <v>41163</v>
      </c>
      <c r="D5162" s="6" t="s">
        <v>1604</v>
      </c>
      <c r="E5162" s="6" t="s">
        <v>15</v>
      </c>
      <c r="F5162" s="6" t="s">
        <v>2563</v>
      </c>
      <c r="G5162" s="14">
        <v>592.29999999999995</v>
      </c>
    </row>
    <row r="5163" spans="3:9">
      <c r="C5163" s="11">
        <v>41170</v>
      </c>
      <c r="D5163" s="6" t="s">
        <v>1619</v>
      </c>
      <c r="E5163" s="6" t="s">
        <v>15</v>
      </c>
      <c r="F5163" s="6" t="s">
        <v>2564</v>
      </c>
      <c r="G5163" s="14">
        <v>623.33000000000004</v>
      </c>
    </row>
    <row r="5164" spans="3:9">
      <c r="D5164" s="6" t="s">
        <v>13</v>
      </c>
      <c r="E5164" s="6" t="s">
        <v>13</v>
      </c>
      <c r="F5164" s="6" t="s">
        <v>20</v>
      </c>
      <c r="G5164" s="14">
        <v>1215.6300000000001</v>
      </c>
      <c r="I5164" s="14">
        <f>G5164-H5164</f>
        <v>1215.6300000000001</v>
      </c>
    </row>
    <row r="5165" spans="3:9">
      <c r="C5165" s="11">
        <v>41183</v>
      </c>
      <c r="D5165" s="6" t="s">
        <v>13</v>
      </c>
      <c r="E5165" s="6" t="s">
        <v>13</v>
      </c>
      <c r="F5165" s="6" t="s">
        <v>14</v>
      </c>
      <c r="I5165" s="14">
        <v>1396.41</v>
      </c>
    </row>
    <row r="5166" spans="3:9">
      <c r="C5166" s="11">
        <v>41191</v>
      </c>
      <c r="D5166" s="6" t="s">
        <v>1659</v>
      </c>
      <c r="E5166" s="6" t="s">
        <v>15</v>
      </c>
      <c r="F5166" s="6" t="s">
        <v>2565</v>
      </c>
      <c r="G5166" s="14">
        <v>451.99</v>
      </c>
    </row>
    <row r="5167" spans="3:9">
      <c r="C5167" s="11">
        <v>41199</v>
      </c>
      <c r="D5167" s="6" t="s">
        <v>1665</v>
      </c>
      <c r="E5167" s="6" t="s">
        <v>15</v>
      </c>
      <c r="F5167" s="6" t="s">
        <v>2566</v>
      </c>
      <c r="G5167" s="14">
        <v>7560</v>
      </c>
    </row>
    <row r="5168" spans="3:9">
      <c r="D5168" s="6" t="s">
        <v>13</v>
      </c>
      <c r="E5168" s="6" t="s">
        <v>13</v>
      </c>
      <c r="F5168" s="6" t="s">
        <v>20</v>
      </c>
      <c r="G5168" s="14">
        <v>8011.99</v>
      </c>
      <c r="I5168" s="14">
        <f>G5168-H5168</f>
        <v>8011.99</v>
      </c>
    </row>
    <row r="5169" spans="1:9" s="8" customFormat="1">
      <c r="A5169" s="7" t="s">
        <v>13</v>
      </c>
      <c r="B5169" s="7" t="s">
        <v>13</v>
      </c>
      <c r="C5169" s="10">
        <v>41213</v>
      </c>
      <c r="D5169" s="7" t="s">
        <v>13</v>
      </c>
      <c r="E5169" s="7" t="s">
        <v>13</v>
      </c>
      <c r="F5169" s="7" t="s">
        <v>67</v>
      </c>
      <c r="G5169" s="13"/>
      <c r="H5169" s="13"/>
      <c r="I5169" s="13">
        <v>9408.4</v>
      </c>
    </row>
    <row r="5171" spans="1:9">
      <c r="A5171" s="6" t="s">
        <v>2567</v>
      </c>
      <c r="B5171" s="6" t="s">
        <v>2568</v>
      </c>
      <c r="C5171" s="11">
        <v>40452</v>
      </c>
      <c r="D5171" s="6" t="s">
        <v>13</v>
      </c>
      <c r="E5171" s="6" t="s">
        <v>13</v>
      </c>
      <c r="F5171" s="6" t="s">
        <v>14</v>
      </c>
      <c r="I5171" s="14">
        <v>12600</v>
      </c>
    </row>
    <row r="5172" spans="1:9">
      <c r="C5172" s="11">
        <v>40463</v>
      </c>
      <c r="D5172" s="6" t="s">
        <v>87</v>
      </c>
      <c r="E5172" s="6" t="s">
        <v>15</v>
      </c>
      <c r="F5172" s="6" t="s">
        <v>2569</v>
      </c>
      <c r="G5172" s="14">
        <v>4200</v>
      </c>
    </row>
    <row r="5173" spans="1:9">
      <c r="D5173" s="6" t="s">
        <v>13</v>
      </c>
      <c r="E5173" s="6" t="s">
        <v>13</v>
      </c>
      <c r="F5173" s="6" t="s">
        <v>20</v>
      </c>
      <c r="G5173" s="14">
        <v>4200</v>
      </c>
      <c r="I5173" s="14">
        <f>G5173-H5173</f>
        <v>4200</v>
      </c>
    </row>
    <row r="5174" spans="1:9">
      <c r="C5174" s="11">
        <v>40483</v>
      </c>
      <c r="D5174" s="6" t="s">
        <v>13</v>
      </c>
      <c r="E5174" s="6" t="s">
        <v>13</v>
      </c>
      <c r="F5174" s="6" t="s">
        <v>14</v>
      </c>
      <c r="I5174" s="14">
        <v>16800</v>
      </c>
    </row>
    <row r="5175" spans="1:9">
      <c r="C5175" s="11">
        <v>40492</v>
      </c>
      <c r="D5175" s="6" t="s">
        <v>179</v>
      </c>
      <c r="E5175" s="6" t="s">
        <v>15</v>
      </c>
      <c r="F5175" s="6" t="s">
        <v>2570</v>
      </c>
      <c r="G5175" s="14">
        <v>4200</v>
      </c>
    </row>
    <row r="5176" spans="1:9">
      <c r="D5176" s="6" t="s">
        <v>13</v>
      </c>
      <c r="E5176" s="6" t="s">
        <v>13</v>
      </c>
      <c r="F5176" s="6" t="s">
        <v>20</v>
      </c>
      <c r="G5176" s="14">
        <v>4200</v>
      </c>
      <c r="I5176" s="14">
        <f>G5176-H5176</f>
        <v>4200</v>
      </c>
    </row>
    <row r="5177" spans="1:9">
      <c r="C5177" s="11">
        <v>40513</v>
      </c>
      <c r="D5177" s="6" t="s">
        <v>13</v>
      </c>
      <c r="E5177" s="6" t="s">
        <v>13</v>
      </c>
      <c r="F5177" s="6" t="s">
        <v>14</v>
      </c>
      <c r="I5177" s="14">
        <v>21000</v>
      </c>
    </row>
    <row r="5178" spans="1:9">
      <c r="C5178" s="11">
        <v>40518</v>
      </c>
      <c r="D5178" s="6" t="s">
        <v>212</v>
      </c>
      <c r="E5178" s="6" t="s">
        <v>15</v>
      </c>
      <c r="F5178" s="6" t="s">
        <v>2571</v>
      </c>
      <c r="G5178" s="14">
        <v>4200</v>
      </c>
    </row>
    <row r="5179" spans="1:9">
      <c r="D5179" s="6" t="s">
        <v>13</v>
      </c>
      <c r="E5179" s="6" t="s">
        <v>13</v>
      </c>
      <c r="F5179" s="6" t="s">
        <v>20</v>
      </c>
      <c r="G5179" s="14">
        <v>4200</v>
      </c>
      <c r="I5179" s="14">
        <f>G5179-H5179</f>
        <v>4200</v>
      </c>
    </row>
    <row r="5180" spans="1:9">
      <c r="C5180" s="11">
        <v>40544</v>
      </c>
      <c r="D5180" s="6" t="s">
        <v>13</v>
      </c>
      <c r="E5180" s="6" t="s">
        <v>13</v>
      </c>
      <c r="F5180" s="6" t="s">
        <v>14</v>
      </c>
      <c r="I5180" s="14">
        <v>25200</v>
      </c>
    </row>
    <row r="5181" spans="1:9">
      <c r="C5181" s="11">
        <v>40555</v>
      </c>
      <c r="D5181" s="6" t="s">
        <v>346</v>
      </c>
      <c r="E5181" s="6" t="s">
        <v>15</v>
      </c>
      <c r="F5181" s="6" t="s">
        <v>2572</v>
      </c>
      <c r="G5181" s="14">
        <v>4200</v>
      </c>
    </row>
    <row r="5182" spans="1:9">
      <c r="D5182" s="6" t="s">
        <v>13</v>
      </c>
      <c r="E5182" s="6" t="s">
        <v>13</v>
      </c>
      <c r="F5182" s="6" t="s">
        <v>20</v>
      </c>
      <c r="G5182" s="14">
        <v>4200</v>
      </c>
      <c r="I5182" s="14">
        <f>G5182-H5182</f>
        <v>4200</v>
      </c>
    </row>
    <row r="5183" spans="1:9">
      <c r="C5183" s="11">
        <v>40575</v>
      </c>
      <c r="D5183" s="6" t="s">
        <v>13</v>
      </c>
      <c r="E5183" s="6" t="s">
        <v>13</v>
      </c>
      <c r="F5183" s="6" t="s">
        <v>14</v>
      </c>
      <c r="I5183" s="14">
        <v>29400</v>
      </c>
    </row>
    <row r="5184" spans="1:9">
      <c r="C5184" s="11">
        <v>40577</v>
      </c>
      <c r="D5184" s="6" t="s">
        <v>401</v>
      </c>
      <c r="E5184" s="6" t="s">
        <v>15</v>
      </c>
      <c r="F5184" s="6" t="s">
        <v>2573</v>
      </c>
      <c r="G5184" s="14">
        <v>4200</v>
      </c>
    </row>
    <row r="5185" spans="3:9">
      <c r="D5185" s="6" t="s">
        <v>13</v>
      </c>
      <c r="E5185" s="6" t="s">
        <v>13</v>
      </c>
      <c r="F5185" s="6" t="s">
        <v>20</v>
      </c>
      <c r="G5185" s="14">
        <v>4200</v>
      </c>
      <c r="I5185" s="14">
        <f>G5185-H5185</f>
        <v>4200</v>
      </c>
    </row>
    <row r="5186" spans="3:9">
      <c r="C5186" s="11">
        <v>40603</v>
      </c>
      <c r="D5186" s="6" t="s">
        <v>13</v>
      </c>
      <c r="E5186" s="6" t="s">
        <v>13</v>
      </c>
      <c r="F5186" s="6" t="s">
        <v>14</v>
      </c>
      <c r="I5186" s="14">
        <v>33600</v>
      </c>
    </row>
    <row r="5187" spans="3:9">
      <c r="C5187" s="11">
        <v>40609</v>
      </c>
      <c r="D5187" s="6" t="s">
        <v>456</v>
      </c>
      <c r="E5187" s="6" t="s">
        <v>15</v>
      </c>
      <c r="F5187" s="6" t="s">
        <v>2574</v>
      </c>
      <c r="G5187" s="14">
        <v>4200</v>
      </c>
    </row>
    <row r="5188" spans="3:9">
      <c r="D5188" s="6" t="s">
        <v>13</v>
      </c>
      <c r="E5188" s="6" t="s">
        <v>13</v>
      </c>
      <c r="F5188" s="6" t="s">
        <v>20</v>
      </c>
      <c r="G5188" s="14">
        <v>4200</v>
      </c>
      <c r="I5188" s="14">
        <f>G5188-H5188</f>
        <v>4200</v>
      </c>
    </row>
    <row r="5189" spans="3:9">
      <c r="C5189" s="11">
        <v>40634</v>
      </c>
      <c r="D5189" s="6" t="s">
        <v>13</v>
      </c>
      <c r="E5189" s="6" t="s">
        <v>13</v>
      </c>
      <c r="F5189" s="6" t="s">
        <v>14</v>
      </c>
      <c r="I5189" s="14">
        <v>37800</v>
      </c>
    </row>
    <row r="5190" spans="3:9">
      <c r="C5190" s="11">
        <v>40646</v>
      </c>
      <c r="D5190" s="6" t="s">
        <v>511</v>
      </c>
      <c r="E5190" s="6" t="s">
        <v>15</v>
      </c>
      <c r="F5190" s="6" t="s">
        <v>2575</v>
      </c>
      <c r="G5190" s="14">
        <v>4200</v>
      </c>
    </row>
    <row r="5191" spans="3:9">
      <c r="D5191" s="6" t="s">
        <v>13</v>
      </c>
      <c r="E5191" s="6" t="s">
        <v>13</v>
      </c>
      <c r="F5191" s="6" t="s">
        <v>20</v>
      </c>
      <c r="G5191" s="14">
        <v>4200</v>
      </c>
      <c r="I5191" s="14">
        <f>G5191-H5191</f>
        <v>4200</v>
      </c>
    </row>
    <row r="5192" spans="3:9">
      <c r="C5192" s="11">
        <v>40664</v>
      </c>
      <c r="D5192" s="6" t="s">
        <v>13</v>
      </c>
      <c r="E5192" s="6" t="s">
        <v>13</v>
      </c>
      <c r="F5192" s="6" t="s">
        <v>14</v>
      </c>
      <c r="I5192" s="14">
        <v>42000</v>
      </c>
    </row>
    <row r="5193" spans="3:9">
      <c r="C5193" s="11">
        <v>40672</v>
      </c>
      <c r="D5193" s="6" t="s">
        <v>545</v>
      </c>
      <c r="E5193" s="6" t="s">
        <v>15</v>
      </c>
      <c r="F5193" s="6" t="s">
        <v>2576</v>
      </c>
      <c r="G5193" s="14">
        <v>4200</v>
      </c>
    </row>
    <row r="5194" spans="3:9">
      <c r="D5194" s="6" t="s">
        <v>13</v>
      </c>
      <c r="E5194" s="6" t="s">
        <v>13</v>
      </c>
      <c r="F5194" s="6" t="s">
        <v>20</v>
      </c>
      <c r="G5194" s="14">
        <v>4200</v>
      </c>
      <c r="I5194" s="14">
        <f>G5194-H5194</f>
        <v>4200</v>
      </c>
    </row>
    <row r="5195" spans="3:9">
      <c r="C5195" s="11">
        <v>40695</v>
      </c>
      <c r="D5195" s="6" t="s">
        <v>13</v>
      </c>
      <c r="E5195" s="6" t="s">
        <v>13</v>
      </c>
      <c r="F5195" s="6" t="s">
        <v>14</v>
      </c>
      <c r="I5195" s="14">
        <v>46200</v>
      </c>
    </row>
    <row r="5196" spans="3:9">
      <c r="C5196" s="11">
        <v>40702</v>
      </c>
      <c r="D5196" s="6" t="s">
        <v>659</v>
      </c>
      <c r="E5196" s="6" t="s">
        <v>15</v>
      </c>
      <c r="F5196" s="6" t="s">
        <v>2577</v>
      </c>
      <c r="G5196" s="14">
        <v>500</v>
      </c>
    </row>
    <row r="5197" spans="3:9">
      <c r="C5197" s="11">
        <v>40702</v>
      </c>
      <c r="D5197" s="6" t="s">
        <v>659</v>
      </c>
      <c r="E5197" s="6" t="s">
        <v>15</v>
      </c>
      <c r="F5197" s="6" t="s">
        <v>2578</v>
      </c>
      <c r="G5197" s="14">
        <v>4200</v>
      </c>
    </row>
    <row r="5198" spans="3:9">
      <c r="D5198" s="6" t="s">
        <v>13</v>
      </c>
      <c r="E5198" s="6" t="s">
        <v>13</v>
      </c>
      <c r="F5198" s="6" t="s">
        <v>20</v>
      </c>
      <c r="G5198" s="14">
        <v>4700</v>
      </c>
      <c r="I5198" s="14">
        <f>G5198-H5198</f>
        <v>4700</v>
      </c>
    </row>
    <row r="5199" spans="3:9">
      <c r="C5199" s="11">
        <v>40724</v>
      </c>
      <c r="D5199" s="6" t="s">
        <v>13</v>
      </c>
      <c r="E5199" s="6" t="s">
        <v>13</v>
      </c>
      <c r="F5199" s="6" t="s">
        <v>38</v>
      </c>
      <c r="I5199" s="14">
        <v>50900</v>
      </c>
    </row>
    <row r="5200" spans="3:9">
      <c r="D5200" s="6" t="s">
        <v>13</v>
      </c>
      <c r="E5200" s="6" t="s">
        <v>13</v>
      </c>
      <c r="F5200" s="6" t="s">
        <v>13</v>
      </c>
    </row>
    <row r="5201" spans="3:9">
      <c r="C5201" s="11">
        <v>40725</v>
      </c>
      <c r="D5201" s="6" t="s">
        <v>13</v>
      </c>
      <c r="E5201" s="6" t="s">
        <v>13</v>
      </c>
      <c r="F5201" s="6" t="s">
        <v>14</v>
      </c>
    </row>
    <row r="5202" spans="3:9">
      <c r="C5202" s="11">
        <v>40735</v>
      </c>
      <c r="D5202" s="6" t="s">
        <v>720</v>
      </c>
      <c r="E5202" s="6" t="s">
        <v>15</v>
      </c>
      <c r="F5202" s="6" t="s">
        <v>2579</v>
      </c>
      <c r="G5202" s="14">
        <v>4200</v>
      </c>
    </row>
    <row r="5203" spans="3:9">
      <c r="D5203" s="6" t="s">
        <v>13</v>
      </c>
      <c r="E5203" s="6" t="s">
        <v>13</v>
      </c>
      <c r="F5203" s="6" t="s">
        <v>20</v>
      </c>
      <c r="G5203" s="14">
        <v>4200</v>
      </c>
      <c r="I5203" s="14">
        <f>G5203-H5203</f>
        <v>4200</v>
      </c>
    </row>
    <row r="5204" spans="3:9">
      <c r="C5204" s="11">
        <v>40756</v>
      </c>
      <c r="D5204" s="6" t="s">
        <v>13</v>
      </c>
      <c r="E5204" s="6" t="s">
        <v>13</v>
      </c>
      <c r="F5204" s="6" t="s">
        <v>14</v>
      </c>
      <c r="I5204" s="14">
        <v>4200</v>
      </c>
    </row>
    <row r="5205" spans="3:9">
      <c r="C5205" s="11">
        <v>40764</v>
      </c>
      <c r="D5205" s="6" t="s">
        <v>760</v>
      </c>
      <c r="E5205" s="6" t="s">
        <v>15</v>
      </c>
      <c r="F5205" s="6" t="s">
        <v>2580</v>
      </c>
      <c r="G5205" s="14">
        <v>4200</v>
      </c>
    </row>
    <row r="5206" spans="3:9">
      <c r="D5206" s="6" t="s">
        <v>13</v>
      </c>
      <c r="E5206" s="6" t="s">
        <v>13</v>
      </c>
      <c r="F5206" s="6" t="s">
        <v>20</v>
      </c>
      <c r="G5206" s="14">
        <v>4200</v>
      </c>
      <c r="I5206" s="14">
        <f>G5206-H5206</f>
        <v>4200</v>
      </c>
    </row>
    <row r="5207" spans="3:9">
      <c r="C5207" s="11">
        <v>40787</v>
      </c>
      <c r="D5207" s="6" t="s">
        <v>13</v>
      </c>
      <c r="E5207" s="6" t="s">
        <v>13</v>
      </c>
      <c r="F5207" s="6" t="s">
        <v>14</v>
      </c>
      <c r="I5207" s="14">
        <v>8400</v>
      </c>
    </row>
    <row r="5208" spans="3:9">
      <c r="C5208" s="11">
        <v>40806</v>
      </c>
      <c r="D5208" s="6" t="s">
        <v>873</v>
      </c>
      <c r="E5208" s="6" t="s">
        <v>15</v>
      </c>
      <c r="F5208" s="6" t="s">
        <v>2581</v>
      </c>
      <c r="G5208" s="14">
        <v>4200</v>
      </c>
    </row>
    <row r="5209" spans="3:9">
      <c r="D5209" s="6" t="s">
        <v>13</v>
      </c>
      <c r="E5209" s="6" t="s">
        <v>13</v>
      </c>
      <c r="F5209" s="6" t="s">
        <v>20</v>
      </c>
      <c r="G5209" s="14">
        <v>4200</v>
      </c>
      <c r="I5209" s="14">
        <f>G5209-H5209</f>
        <v>4200</v>
      </c>
    </row>
    <row r="5210" spans="3:9">
      <c r="C5210" s="11">
        <v>40817</v>
      </c>
      <c r="D5210" s="6" t="s">
        <v>13</v>
      </c>
      <c r="E5210" s="6" t="s">
        <v>13</v>
      </c>
      <c r="F5210" s="6" t="s">
        <v>14</v>
      </c>
      <c r="I5210" s="14">
        <v>12600</v>
      </c>
    </row>
    <row r="5211" spans="3:9">
      <c r="C5211" s="11">
        <v>40829</v>
      </c>
      <c r="D5211" s="6" t="s">
        <v>909</v>
      </c>
      <c r="E5211" s="6" t="s">
        <v>15</v>
      </c>
      <c r="F5211" s="6" t="s">
        <v>2582</v>
      </c>
      <c r="G5211" s="14">
        <v>4200</v>
      </c>
    </row>
    <row r="5212" spans="3:9">
      <c r="D5212" s="6" t="s">
        <v>13</v>
      </c>
      <c r="E5212" s="6" t="s">
        <v>13</v>
      </c>
      <c r="F5212" s="6" t="s">
        <v>20</v>
      </c>
      <c r="G5212" s="14">
        <v>4200</v>
      </c>
      <c r="I5212" s="14">
        <f>G5212-H5212</f>
        <v>4200</v>
      </c>
    </row>
    <row r="5213" spans="3:9">
      <c r="C5213" s="11">
        <v>40848</v>
      </c>
      <c r="D5213" s="6" t="s">
        <v>13</v>
      </c>
      <c r="E5213" s="6" t="s">
        <v>13</v>
      </c>
      <c r="F5213" s="6" t="s">
        <v>14</v>
      </c>
      <c r="I5213" s="14">
        <v>16800</v>
      </c>
    </row>
    <row r="5214" spans="3:9">
      <c r="C5214" s="11">
        <v>40850</v>
      </c>
      <c r="D5214" s="6" t="s">
        <v>935</v>
      </c>
      <c r="E5214" s="6" t="s">
        <v>15</v>
      </c>
      <c r="F5214" s="6" t="s">
        <v>2583</v>
      </c>
      <c r="G5214" s="14">
        <v>4200</v>
      </c>
    </row>
    <row r="5215" spans="3:9">
      <c r="D5215" s="6" t="s">
        <v>13</v>
      </c>
      <c r="E5215" s="6" t="s">
        <v>13</v>
      </c>
      <c r="F5215" s="6" t="s">
        <v>20</v>
      </c>
      <c r="G5215" s="14">
        <v>4200</v>
      </c>
      <c r="I5215" s="14">
        <f>G5215-H5215</f>
        <v>4200</v>
      </c>
    </row>
    <row r="5216" spans="3:9">
      <c r="C5216" s="11">
        <v>40878</v>
      </c>
      <c r="D5216" s="6" t="s">
        <v>13</v>
      </c>
      <c r="E5216" s="6" t="s">
        <v>13</v>
      </c>
      <c r="F5216" s="6" t="s">
        <v>14</v>
      </c>
      <c r="I5216" s="14">
        <v>21000</v>
      </c>
    </row>
    <row r="5217" spans="3:9">
      <c r="C5217" s="11">
        <v>40878</v>
      </c>
      <c r="D5217" s="6" t="s">
        <v>983</v>
      </c>
      <c r="E5217" s="6" t="s">
        <v>15</v>
      </c>
      <c r="F5217" s="6" t="s">
        <v>2584</v>
      </c>
      <c r="G5217" s="14">
        <v>4200</v>
      </c>
    </row>
    <row r="5218" spans="3:9">
      <c r="D5218" s="6" t="s">
        <v>13</v>
      </c>
      <c r="E5218" s="6" t="s">
        <v>13</v>
      </c>
      <c r="F5218" s="6" t="s">
        <v>20</v>
      </c>
      <c r="G5218" s="14">
        <v>4200</v>
      </c>
      <c r="I5218" s="14">
        <f>G5218-H5218</f>
        <v>4200</v>
      </c>
    </row>
    <row r="5219" spans="3:9">
      <c r="C5219" s="11">
        <v>40909</v>
      </c>
      <c r="D5219" s="6" t="s">
        <v>13</v>
      </c>
      <c r="E5219" s="6" t="s">
        <v>13</v>
      </c>
      <c r="F5219" s="6" t="s">
        <v>14</v>
      </c>
      <c r="I5219" s="14">
        <v>25200</v>
      </c>
    </row>
    <row r="5220" spans="3:9">
      <c r="C5220" s="11">
        <v>40920</v>
      </c>
      <c r="D5220" s="6" t="s">
        <v>1084</v>
      </c>
      <c r="E5220" s="6" t="s">
        <v>15</v>
      </c>
      <c r="F5220" s="6" t="s">
        <v>2585</v>
      </c>
      <c r="G5220" s="14">
        <v>4200</v>
      </c>
    </row>
    <row r="5221" spans="3:9">
      <c r="D5221" s="6" t="s">
        <v>13</v>
      </c>
      <c r="E5221" s="6" t="s">
        <v>13</v>
      </c>
      <c r="F5221" s="6" t="s">
        <v>20</v>
      </c>
      <c r="G5221" s="14">
        <v>4200</v>
      </c>
      <c r="I5221" s="14">
        <f>G5221-H5221</f>
        <v>4200</v>
      </c>
    </row>
    <row r="5222" spans="3:9">
      <c r="C5222" s="11">
        <v>40940</v>
      </c>
      <c r="D5222" s="6" t="s">
        <v>13</v>
      </c>
      <c r="E5222" s="6" t="s">
        <v>13</v>
      </c>
      <c r="F5222" s="6" t="s">
        <v>14</v>
      </c>
      <c r="I5222" s="14">
        <v>29400</v>
      </c>
    </row>
    <row r="5223" spans="3:9">
      <c r="C5223" s="11">
        <v>40941</v>
      </c>
      <c r="D5223" s="6" t="s">
        <v>1160</v>
      </c>
      <c r="E5223" s="6" t="s">
        <v>15</v>
      </c>
      <c r="F5223" s="6" t="s">
        <v>2573</v>
      </c>
      <c r="G5223" s="14">
        <v>4200</v>
      </c>
    </row>
    <row r="5224" spans="3:9">
      <c r="D5224" s="6" t="s">
        <v>13</v>
      </c>
      <c r="E5224" s="6" t="s">
        <v>13</v>
      </c>
      <c r="F5224" s="6" t="s">
        <v>20</v>
      </c>
      <c r="G5224" s="14">
        <v>4200</v>
      </c>
      <c r="I5224" s="14">
        <f>G5224-H5224</f>
        <v>4200</v>
      </c>
    </row>
    <row r="5225" spans="3:9">
      <c r="C5225" s="11">
        <v>40969</v>
      </c>
      <c r="D5225" s="6" t="s">
        <v>13</v>
      </c>
      <c r="E5225" s="6" t="s">
        <v>13</v>
      </c>
      <c r="F5225" s="6" t="s">
        <v>14</v>
      </c>
      <c r="I5225" s="14">
        <v>33600</v>
      </c>
    </row>
    <row r="5226" spans="3:9">
      <c r="C5226" s="11">
        <v>40974</v>
      </c>
      <c r="D5226" s="6" t="s">
        <v>1202</v>
      </c>
      <c r="E5226" s="6" t="s">
        <v>15</v>
      </c>
      <c r="F5226" s="6" t="s">
        <v>2586</v>
      </c>
      <c r="G5226" s="14">
        <v>4200</v>
      </c>
    </row>
    <row r="5227" spans="3:9">
      <c r="D5227" s="6" t="s">
        <v>13</v>
      </c>
      <c r="E5227" s="6" t="s">
        <v>13</v>
      </c>
      <c r="F5227" s="6" t="s">
        <v>20</v>
      </c>
      <c r="G5227" s="14">
        <v>4200</v>
      </c>
      <c r="I5227" s="14">
        <f>G5227-H5227</f>
        <v>4200</v>
      </c>
    </row>
    <row r="5228" spans="3:9">
      <c r="C5228" s="11">
        <v>41000</v>
      </c>
      <c r="D5228" s="6" t="s">
        <v>13</v>
      </c>
      <c r="E5228" s="6" t="s">
        <v>13</v>
      </c>
      <c r="F5228" s="6" t="s">
        <v>14</v>
      </c>
      <c r="I5228" s="14">
        <v>37800</v>
      </c>
    </row>
    <row r="5229" spans="3:9">
      <c r="C5229" s="11">
        <v>41001</v>
      </c>
      <c r="D5229" s="6" t="s">
        <v>1249</v>
      </c>
      <c r="E5229" s="6" t="s">
        <v>15</v>
      </c>
      <c r="F5229" s="6" t="s">
        <v>2587</v>
      </c>
      <c r="G5229" s="14">
        <v>4200</v>
      </c>
    </row>
    <row r="5230" spans="3:9">
      <c r="C5230" s="11">
        <v>41001</v>
      </c>
      <c r="D5230" s="6" t="s">
        <v>1249</v>
      </c>
      <c r="E5230" s="6" t="s">
        <v>15</v>
      </c>
      <c r="F5230" s="6" t="s">
        <v>2588</v>
      </c>
      <c r="G5230" s="14">
        <v>399</v>
      </c>
    </row>
    <row r="5231" spans="3:9">
      <c r="D5231" s="6" t="s">
        <v>13</v>
      </c>
      <c r="E5231" s="6" t="s">
        <v>13</v>
      </c>
      <c r="F5231" s="6" t="s">
        <v>20</v>
      </c>
      <c r="G5231" s="14">
        <v>4599</v>
      </c>
      <c r="I5231" s="14">
        <f>G5231-H5231</f>
        <v>4599</v>
      </c>
    </row>
    <row r="5232" spans="3:9">
      <c r="C5232" s="11">
        <v>41030</v>
      </c>
      <c r="D5232" s="6" t="s">
        <v>13</v>
      </c>
      <c r="E5232" s="6" t="s">
        <v>13</v>
      </c>
      <c r="F5232" s="6" t="s">
        <v>14</v>
      </c>
      <c r="I5232" s="14">
        <v>42399</v>
      </c>
    </row>
    <row r="5233" spans="3:9">
      <c r="C5233" s="11">
        <v>41030</v>
      </c>
      <c r="D5233" s="6" t="s">
        <v>1300</v>
      </c>
      <c r="E5233" s="6" t="s">
        <v>15</v>
      </c>
      <c r="F5233" s="6" t="s">
        <v>2576</v>
      </c>
      <c r="G5233" s="14">
        <v>4200</v>
      </c>
    </row>
    <row r="5234" spans="3:9">
      <c r="D5234" s="6" t="s">
        <v>13</v>
      </c>
      <c r="E5234" s="6" t="s">
        <v>13</v>
      </c>
      <c r="F5234" s="6" t="s">
        <v>20</v>
      </c>
      <c r="G5234" s="14">
        <v>4200</v>
      </c>
      <c r="I5234" s="14">
        <f>G5234-H5234</f>
        <v>4200</v>
      </c>
    </row>
    <row r="5235" spans="3:9">
      <c r="C5235" s="11">
        <v>41061</v>
      </c>
      <c r="D5235" s="6" t="s">
        <v>13</v>
      </c>
      <c r="E5235" s="6" t="s">
        <v>13</v>
      </c>
      <c r="F5235" s="6" t="s">
        <v>14</v>
      </c>
      <c r="I5235" s="14">
        <v>46599</v>
      </c>
    </row>
    <row r="5236" spans="3:9">
      <c r="C5236" s="11">
        <v>41071</v>
      </c>
      <c r="D5236" s="6" t="s">
        <v>1372</v>
      </c>
      <c r="E5236" s="6" t="s">
        <v>15</v>
      </c>
      <c r="F5236" s="6" t="s">
        <v>2589</v>
      </c>
      <c r="G5236" s="14">
        <v>4200</v>
      </c>
    </row>
    <row r="5237" spans="3:9">
      <c r="D5237" s="6" t="s">
        <v>13</v>
      </c>
      <c r="E5237" s="6" t="s">
        <v>13</v>
      </c>
      <c r="F5237" s="6" t="s">
        <v>20</v>
      </c>
      <c r="G5237" s="14">
        <v>4200</v>
      </c>
      <c r="I5237" s="14">
        <f>G5237-H5237</f>
        <v>4200</v>
      </c>
    </row>
    <row r="5238" spans="3:9">
      <c r="C5238" s="11">
        <v>41090</v>
      </c>
      <c r="D5238" s="6" t="s">
        <v>13</v>
      </c>
      <c r="E5238" s="6" t="s">
        <v>13</v>
      </c>
      <c r="F5238" s="6" t="s">
        <v>38</v>
      </c>
      <c r="I5238" s="14">
        <v>50799</v>
      </c>
    </row>
    <row r="5239" spans="3:9">
      <c r="D5239" s="6" t="s">
        <v>13</v>
      </c>
      <c r="E5239" s="6" t="s">
        <v>13</v>
      </c>
      <c r="F5239" s="6" t="s">
        <v>13</v>
      </c>
    </row>
    <row r="5240" spans="3:9">
      <c r="C5240" s="11">
        <v>41091</v>
      </c>
      <c r="D5240" s="6" t="s">
        <v>13</v>
      </c>
      <c r="E5240" s="6" t="s">
        <v>13</v>
      </c>
      <c r="F5240" s="6" t="s">
        <v>14</v>
      </c>
    </row>
    <row r="5241" spans="3:9">
      <c r="C5241" s="11">
        <v>41095</v>
      </c>
      <c r="D5241" s="6" t="s">
        <v>1477</v>
      </c>
      <c r="E5241" s="6" t="s">
        <v>15</v>
      </c>
      <c r="F5241" s="6" t="s">
        <v>2590</v>
      </c>
      <c r="G5241" s="14">
        <v>4200</v>
      </c>
    </row>
    <row r="5242" spans="3:9">
      <c r="D5242" s="6" t="s">
        <v>13</v>
      </c>
      <c r="E5242" s="6" t="s">
        <v>13</v>
      </c>
      <c r="F5242" s="6" t="s">
        <v>20</v>
      </c>
      <c r="G5242" s="14">
        <v>4200</v>
      </c>
      <c r="I5242" s="14">
        <f>G5242-H5242</f>
        <v>4200</v>
      </c>
    </row>
    <row r="5243" spans="3:9">
      <c r="C5243" s="11">
        <v>41122</v>
      </c>
      <c r="D5243" s="6" t="s">
        <v>13</v>
      </c>
      <c r="E5243" s="6" t="s">
        <v>13</v>
      </c>
      <c r="F5243" s="6" t="s">
        <v>14</v>
      </c>
      <c r="I5243" s="14">
        <v>4200</v>
      </c>
    </row>
    <row r="5244" spans="3:9">
      <c r="C5244" s="11">
        <v>41128</v>
      </c>
      <c r="D5244" s="6" t="s">
        <v>1555</v>
      </c>
      <c r="E5244" s="6" t="s">
        <v>15</v>
      </c>
      <c r="F5244" s="6" t="s">
        <v>2591</v>
      </c>
      <c r="G5244" s="14">
        <v>4200</v>
      </c>
    </row>
    <row r="5245" spans="3:9">
      <c r="D5245" s="6" t="s">
        <v>13</v>
      </c>
      <c r="E5245" s="6" t="s">
        <v>13</v>
      </c>
      <c r="F5245" s="6" t="s">
        <v>20</v>
      </c>
      <c r="G5245" s="14">
        <v>4200</v>
      </c>
      <c r="I5245" s="14">
        <f>G5245-H5245</f>
        <v>4200</v>
      </c>
    </row>
    <row r="5246" spans="3:9">
      <c r="C5246" s="11">
        <v>41153</v>
      </c>
      <c r="D5246" s="6" t="s">
        <v>13</v>
      </c>
      <c r="E5246" s="6" t="s">
        <v>13</v>
      </c>
      <c r="F5246" s="6" t="s">
        <v>14</v>
      </c>
      <c r="I5246" s="14">
        <v>8400</v>
      </c>
    </row>
    <row r="5247" spans="3:9">
      <c r="C5247" s="11">
        <v>41156</v>
      </c>
      <c r="D5247" s="6" t="s">
        <v>1591</v>
      </c>
      <c r="E5247" s="6" t="s">
        <v>15</v>
      </c>
      <c r="F5247" s="6" t="s">
        <v>2571</v>
      </c>
      <c r="G5247" s="14">
        <v>4200</v>
      </c>
    </row>
    <row r="5248" spans="3:9">
      <c r="D5248" s="6" t="s">
        <v>13</v>
      </c>
      <c r="E5248" s="6" t="s">
        <v>13</v>
      </c>
      <c r="F5248" s="6" t="s">
        <v>20</v>
      </c>
      <c r="G5248" s="14">
        <v>4200</v>
      </c>
      <c r="I5248" s="14">
        <f>G5248-H5248</f>
        <v>4200</v>
      </c>
    </row>
    <row r="5249" spans="1:9">
      <c r="C5249" s="11">
        <v>41183</v>
      </c>
      <c r="D5249" s="6" t="s">
        <v>13</v>
      </c>
      <c r="E5249" s="6" t="s">
        <v>13</v>
      </c>
      <c r="F5249" s="6" t="s">
        <v>14</v>
      </c>
      <c r="I5249" s="14">
        <v>12600</v>
      </c>
    </row>
    <row r="5250" spans="1:9">
      <c r="C5250" s="11">
        <v>41191</v>
      </c>
      <c r="D5250" s="6" t="s">
        <v>1658</v>
      </c>
      <c r="E5250" s="6" t="s">
        <v>15</v>
      </c>
      <c r="F5250" s="6" t="s">
        <v>2569</v>
      </c>
      <c r="G5250" s="14">
        <v>4200</v>
      </c>
    </row>
    <row r="5251" spans="1:9">
      <c r="D5251" s="6" t="s">
        <v>13</v>
      </c>
      <c r="E5251" s="6" t="s">
        <v>13</v>
      </c>
      <c r="F5251" s="6" t="s">
        <v>20</v>
      </c>
      <c r="G5251" s="14">
        <v>4200</v>
      </c>
      <c r="I5251" s="14">
        <f>G5251-H5251</f>
        <v>4200</v>
      </c>
    </row>
    <row r="5252" spans="1:9" s="8" customFormat="1">
      <c r="A5252" s="7" t="s">
        <v>13</v>
      </c>
      <c r="B5252" s="7" t="s">
        <v>13</v>
      </c>
      <c r="C5252" s="10">
        <v>41213</v>
      </c>
      <c r="D5252" s="7" t="s">
        <v>13</v>
      </c>
      <c r="E5252" s="7" t="s">
        <v>13</v>
      </c>
      <c r="F5252" s="7" t="s">
        <v>67</v>
      </c>
      <c r="G5252" s="13"/>
      <c r="H5252" s="13"/>
      <c r="I5252" s="13">
        <v>16800</v>
      </c>
    </row>
    <row r="5254" spans="1:9">
      <c r="A5254" s="6" t="s">
        <v>2592</v>
      </c>
      <c r="B5254" s="6" t="s">
        <v>2593</v>
      </c>
      <c r="C5254" s="11">
        <v>40452</v>
      </c>
      <c r="D5254" s="6" t="s">
        <v>13</v>
      </c>
      <c r="E5254" s="6" t="s">
        <v>13</v>
      </c>
      <c r="F5254" s="6" t="s">
        <v>14</v>
      </c>
      <c r="I5254" s="14">
        <v>2707.13</v>
      </c>
    </row>
    <row r="5255" spans="1:9">
      <c r="C5255" s="11">
        <v>40483</v>
      </c>
      <c r="D5255" s="6" t="s">
        <v>13</v>
      </c>
      <c r="E5255" s="6" t="s">
        <v>13</v>
      </c>
      <c r="F5255" s="6" t="s">
        <v>14</v>
      </c>
      <c r="I5255" s="14">
        <v>2707.13</v>
      </c>
    </row>
    <row r="5256" spans="1:9">
      <c r="C5256" s="11">
        <v>40483</v>
      </c>
      <c r="D5256" s="6" t="s">
        <v>146</v>
      </c>
      <c r="E5256" s="6" t="s">
        <v>15</v>
      </c>
      <c r="F5256" s="6" t="s">
        <v>2594</v>
      </c>
      <c r="G5256" s="14">
        <v>82.13</v>
      </c>
    </row>
    <row r="5257" spans="1:9">
      <c r="C5257" s="11">
        <v>40484</v>
      </c>
      <c r="D5257" s="6" t="s">
        <v>151</v>
      </c>
      <c r="E5257" s="6" t="s">
        <v>15</v>
      </c>
      <c r="F5257" s="6" t="s">
        <v>2595</v>
      </c>
      <c r="G5257" s="14">
        <v>365</v>
      </c>
    </row>
    <row r="5258" spans="1:9">
      <c r="D5258" s="6" t="s">
        <v>13</v>
      </c>
      <c r="E5258" s="6" t="s">
        <v>13</v>
      </c>
      <c r="F5258" s="6" t="s">
        <v>20</v>
      </c>
      <c r="G5258" s="14">
        <v>447.13</v>
      </c>
      <c r="I5258" s="14">
        <f>G5258-H5258</f>
        <v>447.13</v>
      </c>
    </row>
    <row r="5259" spans="1:9">
      <c r="C5259" s="11">
        <v>40513</v>
      </c>
      <c r="D5259" s="6" t="s">
        <v>13</v>
      </c>
      <c r="E5259" s="6" t="s">
        <v>13</v>
      </c>
      <c r="F5259" s="6" t="s">
        <v>14</v>
      </c>
      <c r="I5259" s="14">
        <v>3154.26</v>
      </c>
    </row>
    <row r="5260" spans="1:9">
      <c r="C5260" s="11">
        <v>40518</v>
      </c>
      <c r="D5260" s="6" t="s">
        <v>211</v>
      </c>
      <c r="E5260" s="6" t="s">
        <v>15</v>
      </c>
      <c r="F5260" s="6" t="s">
        <v>2596</v>
      </c>
      <c r="G5260" s="14">
        <v>365</v>
      </c>
    </row>
    <row r="5261" spans="1:9">
      <c r="C5261" s="11">
        <v>40533</v>
      </c>
      <c r="D5261" s="6" t="s">
        <v>238</v>
      </c>
      <c r="E5261" s="6" t="s">
        <v>15</v>
      </c>
      <c r="F5261" s="6" t="s">
        <v>2597</v>
      </c>
      <c r="G5261" s="14">
        <v>341.9</v>
      </c>
    </row>
    <row r="5262" spans="1:9">
      <c r="D5262" s="6" t="s">
        <v>13</v>
      </c>
      <c r="E5262" s="6" t="s">
        <v>13</v>
      </c>
      <c r="F5262" s="6" t="s">
        <v>20</v>
      </c>
      <c r="G5262" s="14">
        <v>706.9</v>
      </c>
      <c r="I5262" s="14">
        <f>G5262-H5262</f>
        <v>706.9</v>
      </c>
    </row>
    <row r="5263" spans="1:9">
      <c r="C5263" s="11">
        <v>40544</v>
      </c>
      <c r="D5263" s="6" t="s">
        <v>13</v>
      </c>
      <c r="E5263" s="6" t="s">
        <v>13</v>
      </c>
      <c r="F5263" s="6" t="s">
        <v>14</v>
      </c>
      <c r="I5263" s="14">
        <v>3861.16</v>
      </c>
    </row>
    <row r="5264" spans="1:9">
      <c r="C5264" s="11">
        <v>40547</v>
      </c>
      <c r="D5264" s="6" t="s">
        <v>332</v>
      </c>
      <c r="E5264" s="6" t="s">
        <v>15</v>
      </c>
      <c r="F5264" s="6" t="s">
        <v>2598</v>
      </c>
      <c r="G5264" s="14">
        <v>108.66</v>
      </c>
    </row>
    <row r="5265" spans="3:9">
      <c r="C5265" s="11">
        <v>40555</v>
      </c>
      <c r="D5265" s="6" t="s">
        <v>346</v>
      </c>
      <c r="E5265" s="6" t="s">
        <v>15</v>
      </c>
      <c r="F5265" s="6" t="s">
        <v>2556</v>
      </c>
      <c r="G5265" s="14">
        <v>500</v>
      </c>
    </row>
    <row r="5266" spans="3:9">
      <c r="C5266" s="11">
        <v>40574</v>
      </c>
      <c r="D5266" s="6" t="s">
        <v>381</v>
      </c>
      <c r="E5266" s="6" t="s">
        <v>15</v>
      </c>
      <c r="F5266" s="6" t="s">
        <v>2599</v>
      </c>
      <c r="G5266" s="14">
        <v>365</v>
      </c>
    </row>
    <row r="5267" spans="3:9">
      <c r="D5267" s="6" t="s">
        <v>13</v>
      </c>
      <c r="E5267" s="6" t="s">
        <v>13</v>
      </c>
      <c r="F5267" s="6" t="s">
        <v>20</v>
      </c>
      <c r="G5267" s="14">
        <v>973.66</v>
      </c>
      <c r="I5267" s="14">
        <f>G5267-H5267</f>
        <v>973.66</v>
      </c>
    </row>
    <row r="5268" spans="3:9">
      <c r="C5268" s="11">
        <v>40575</v>
      </c>
      <c r="D5268" s="6" t="s">
        <v>13</v>
      </c>
      <c r="E5268" s="6" t="s">
        <v>13</v>
      </c>
      <c r="F5268" s="6" t="s">
        <v>14</v>
      </c>
      <c r="I5268" s="14">
        <v>4834.82</v>
      </c>
    </row>
    <row r="5269" spans="3:9">
      <c r="C5269" s="11">
        <v>40577</v>
      </c>
      <c r="D5269" s="6" t="s">
        <v>401</v>
      </c>
      <c r="E5269" s="6" t="s">
        <v>15</v>
      </c>
      <c r="F5269" s="6" t="s">
        <v>2600</v>
      </c>
      <c r="G5269" s="14">
        <v>500</v>
      </c>
    </row>
    <row r="5270" spans="3:9">
      <c r="D5270" s="6" t="s">
        <v>13</v>
      </c>
      <c r="E5270" s="6" t="s">
        <v>13</v>
      </c>
      <c r="F5270" s="6" t="s">
        <v>20</v>
      </c>
      <c r="G5270" s="14">
        <v>500</v>
      </c>
      <c r="I5270" s="14">
        <f>G5270-H5270</f>
        <v>500</v>
      </c>
    </row>
    <row r="5271" spans="3:9">
      <c r="C5271" s="11">
        <v>40603</v>
      </c>
      <c r="D5271" s="6" t="s">
        <v>13</v>
      </c>
      <c r="E5271" s="6" t="s">
        <v>13</v>
      </c>
      <c r="F5271" s="6" t="s">
        <v>14</v>
      </c>
      <c r="I5271" s="14">
        <v>5334.82</v>
      </c>
    </row>
    <row r="5272" spans="3:9">
      <c r="C5272" s="11">
        <v>40609</v>
      </c>
      <c r="D5272" s="6" t="s">
        <v>447</v>
      </c>
      <c r="E5272" s="6" t="s">
        <v>15</v>
      </c>
      <c r="F5272" s="6" t="s">
        <v>2601</v>
      </c>
      <c r="G5272" s="14">
        <v>365</v>
      </c>
    </row>
    <row r="5273" spans="3:9">
      <c r="C5273" s="11">
        <v>40609</v>
      </c>
      <c r="D5273" s="6" t="s">
        <v>456</v>
      </c>
      <c r="E5273" s="6" t="s">
        <v>15</v>
      </c>
      <c r="F5273" s="6" t="s">
        <v>2602</v>
      </c>
      <c r="G5273" s="14">
        <v>500</v>
      </c>
    </row>
    <row r="5274" spans="3:9">
      <c r="C5274" s="11">
        <v>40619</v>
      </c>
      <c r="D5274" s="6" t="s">
        <v>463</v>
      </c>
      <c r="E5274" s="6" t="s">
        <v>15</v>
      </c>
      <c r="F5274" s="6" t="s">
        <v>2603</v>
      </c>
      <c r="G5274" s="14">
        <v>365</v>
      </c>
    </row>
    <row r="5275" spans="3:9">
      <c r="C5275" s="11">
        <v>40631</v>
      </c>
      <c r="D5275" s="6" t="s">
        <v>469</v>
      </c>
      <c r="E5275" s="6" t="s">
        <v>15</v>
      </c>
      <c r="F5275" s="6" t="s">
        <v>2604</v>
      </c>
      <c r="G5275" s="14">
        <v>7500</v>
      </c>
    </row>
    <row r="5276" spans="3:9">
      <c r="C5276" s="11">
        <v>40631</v>
      </c>
      <c r="D5276" s="6" t="s">
        <v>470</v>
      </c>
      <c r="E5276" s="6" t="s">
        <v>15</v>
      </c>
      <c r="F5276" s="6" t="s">
        <v>2605</v>
      </c>
      <c r="G5276" s="14">
        <v>4660</v>
      </c>
    </row>
    <row r="5277" spans="3:9">
      <c r="D5277" s="6" t="s">
        <v>13</v>
      </c>
      <c r="E5277" s="6" t="s">
        <v>13</v>
      </c>
      <c r="F5277" s="6" t="s">
        <v>20</v>
      </c>
      <c r="G5277" s="14">
        <v>13390</v>
      </c>
      <c r="I5277" s="14">
        <f>G5277-H5277</f>
        <v>13390</v>
      </c>
    </row>
    <row r="5278" spans="3:9">
      <c r="C5278" s="11">
        <v>40634</v>
      </c>
      <c r="D5278" s="6" t="s">
        <v>13</v>
      </c>
      <c r="E5278" s="6" t="s">
        <v>13</v>
      </c>
      <c r="F5278" s="6" t="s">
        <v>14</v>
      </c>
      <c r="I5278" s="14">
        <v>18724.82</v>
      </c>
    </row>
    <row r="5279" spans="3:9">
      <c r="C5279" s="11">
        <v>40638</v>
      </c>
      <c r="D5279" s="6" t="s">
        <v>500</v>
      </c>
      <c r="E5279" s="6" t="s">
        <v>15</v>
      </c>
      <c r="F5279" s="6" t="s">
        <v>2606</v>
      </c>
      <c r="G5279" s="14">
        <v>365</v>
      </c>
    </row>
    <row r="5280" spans="3:9">
      <c r="C5280" s="11">
        <v>40646</v>
      </c>
      <c r="D5280" s="6" t="s">
        <v>511</v>
      </c>
      <c r="E5280" s="6" t="s">
        <v>15</v>
      </c>
      <c r="F5280" s="6" t="s">
        <v>2600</v>
      </c>
      <c r="G5280" s="14">
        <v>500</v>
      </c>
    </row>
    <row r="5281" spans="3:9">
      <c r="C5281" s="11">
        <v>40660</v>
      </c>
      <c r="D5281" s="6" t="s">
        <v>527</v>
      </c>
      <c r="E5281" s="6" t="s">
        <v>15</v>
      </c>
      <c r="F5281" s="6" t="s">
        <v>2607</v>
      </c>
      <c r="G5281" s="14">
        <v>98.11</v>
      </c>
    </row>
    <row r="5282" spans="3:9">
      <c r="D5282" s="6" t="s">
        <v>13</v>
      </c>
      <c r="E5282" s="6" t="s">
        <v>13</v>
      </c>
      <c r="F5282" s="6" t="s">
        <v>20</v>
      </c>
      <c r="G5282" s="14">
        <v>963.11</v>
      </c>
      <c r="I5282" s="14">
        <f>G5282-H5282</f>
        <v>963.11</v>
      </c>
    </row>
    <row r="5283" spans="3:9">
      <c r="C5283" s="11">
        <v>40664</v>
      </c>
      <c r="D5283" s="6" t="s">
        <v>13</v>
      </c>
      <c r="E5283" s="6" t="s">
        <v>13</v>
      </c>
      <c r="F5283" s="6" t="s">
        <v>14</v>
      </c>
      <c r="I5283" s="14">
        <v>19687.93</v>
      </c>
    </row>
    <row r="5284" spans="3:9">
      <c r="C5284" s="11">
        <v>40672</v>
      </c>
      <c r="D5284" s="6" t="s">
        <v>545</v>
      </c>
      <c r="E5284" s="6" t="s">
        <v>15</v>
      </c>
      <c r="F5284" s="6" t="s">
        <v>2608</v>
      </c>
      <c r="G5284" s="14">
        <v>500</v>
      </c>
    </row>
    <row r="5285" spans="3:9">
      <c r="C5285" s="11">
        <v>40672</v>
      </c>
      <c r="D5285" s="6" t="s">
        <v>548</v>
      </c>
      <c r="E5285" s="6" t="s">
        <v>15</v>
      </c>
      <c r="F5285" s="6" t="s">
        <v>2596</v>
      </c>
      <c r="G5285" s="14">
        <v>365</v>
      </c>
    </row>
    <row r="5286" spans="3:9">
      <c r="C5286" s="11">
        <v>40680</v>
      </c>
      <c r="D5286" s="6" t="s">
        <v>570</v>
      </c>
      <c r="E5286" s="6" t="s">
        <v>15</v>
      </c>
      <c r="F5286" s="6" t="s">
        <v>2609</v>
      </c>
      <c r="G5286" s="14">
        <v>250</v>
      </c>
    </row>
    <row r="5287" spans="3:9">
      <c r="C5287" s="11">
        <v>40694</v>
      </c>
      <c r="D5287" s="6" t="s">
        <v>596</v>
      </c>
      <c r="E5287" s="6" t="s">
        <v>15</v>
      </c>
      <c r="F5287" s="6" t="s">
        <v>2610</v>
      </c>
      <c r="G5287" s="14">
        <v>365</v>
      </c>
    </row>
    <row r="5288" spans="3:9">
      <c r="D5288" s="6" t="s">
        <v>13</v>
      </c>
      <c r="E5288" s="6" t="s">
        <v>13</v>
      </c>
      <c r="F5288" s="6" t="s">
        <v>20</v>
      </c>
      <c r="G5288" s="14">
        <v>1480</v>
      </c>
      <c r="I5288" s="14">
        <f>G5288-H5288</f>
        <v>1480</v>
      </c>
    </row>
    <row r="5289" spans="3:9">
      <c r="C5289" s="11">
        <v>40695</v>
      </c>
      <c r="D5289" s="6" t="s">
        <v>13</v>
      </c>
      <c r="E5289" s="6" t="s">
        <v>13</v>
      </c>
      <c r="F5289" s="6" t="s">
        <v>14</v>
      </c>
      <c r="I5289" s="14">
        <v>21167.93</v>
      </c>
    </row>
    <row r="5290" spans="3:9">
      <c r="C5290" s="11">
        <v>40724</v>
      </c>
      <c r="D5290" s="6" t="s">
        <v>13</v>
      </c>
      <c r="E5290" s="6" t="s">
        <v>13</v>
      </c>
      <c r="F5290" s="6" t="s">
        <v>38</v>
      </c>
      <c r="I5290" s="14">
        <v>21167.93</v>
      </c>
    </row>
    <row r="5291" spans="3:9">
      <c r="D5291" s="6" t="s">
        <v>13</v>
      </c>
      <c r="E5291" s="6" t="s">
        <v>13</v>
      </c>
      <c r="F5291" s="6" t="s">
        <v>13</v>
      </c>
    </row>
    <row r="5292" spans="3:9">
      <c r="C5292" s="11">
        <v>40725</v>
      </c>
      <c r="D5292" s="6" t="s">
        <v>13</v>
      </c>
      <c r="E5292" s="6" t="s">
        <v>13</v>
      </c>
      <c r="F5292" s="6" t="s">
        <v>14</v>
      </c>
    </row>
    <row r="5293" spans="3:9">
      <c r="C5293" s="11">
        <v>40735</v>
      </c>
      <c r="D5293" s="6" t="s">
        <v>720</v>
      </c>
      <c r="E5293" s="6" t="s">
        <v>15</v>
      </c>
      <c r="F5293" s="6" t="s">
        <v>2611</v>
      </c>
      <c r="G5293" s="14">
        <v>500</v>
      </c>
    </row>
    <row r="5294" spans="3:9">
      <c r="C5294" s="11">
        <v>40735</v>
      </c>
      <c r="D5294" s="6" t="s">
        <v>721</v>
      </c>
      <c r="E5294" s="6" t="s">
        <v>15</v>
      </c>
      <c r="F5294" s="6" t="s">
        <v>2612</v>
      </c>
      <c r="G5294" s="14">
        <v>365</v>
      </c>
    </row>
    <row r="5295" spans="3:9">
      <c r="D5295" s="6" t="s">
        <v>13</v>
      </c>
      <c r="E5295" s="6" t="s">
        <v>13</v>
      </c>
      <c r="F5295" s="6" t="s">
        <v>20</v>
      </c>
      <c r="G5295" s="14">
        <v>865</v>
      </c>
      <c r="I5295" s="14">
        <f>G5295-H5295</f>
        <v>865</v>
      </c>
    </row>
    <row r="5296" spans="3:9">
      <c r="C5296" s="11">
        <v>40756</v>
      </c>
      <c r="D5296" s="6" t="s">
        <v>13</v>
      </c>
      <c r="E5296" s="6" t="s">
        <v>13</v>
      </c>
      <c r="F5296" s="6" t="s">
        <v>14</v>
      </c>
      <c r="I5296" s="14">
        <v>865</v>
      </c>
    </row>
    <row r="5297" spans="3:9">
      <c r="C5297" s="11">
        <v>40757</v>
      </c>
      <c r="D5297" s="6" t="s">
        <v>749</v>
      </c>
      <c r="E5297" s="6" t="s">
        <v>15</v>
      </c>
      <c r="F5297" s="6" t="s">
        <v>2596</v>
      </c>
      <c r="G5297" s="14">
        <v>365</v>
      </c>
    </row>
    <row r="5298" spans="3:9">
      <c r="C5298" s="11">
        <v>40779</v>
      </c>
      <c r="D5298" s="6" t="s">
        <v>831</v>
      </c>
      <c r="E5298" s="6" t="s">
        <v>15</v>
      </c>
      <c r="F5298" s="6" t="s">
        <v>2613</v>
      </c>
      <c r="G5298" s="14">
        <v>335.02</v>
      </c>
    </row>
    <row r="5299" spans="3:9">
      <c r="D5299" s="6" t="s">
        <v>13</v>
      </c>
      <c r="E5299" s="6" t="s">
        <v>13</v>
      </c>
      <c r="F5299" s="6" t="s">
        <v>20</v>
      </c>
      <c r="G5299" s="14">
        <v>700.02</v>
      </c>
      <c r="I5299" s="14">
        <f>G5299-H5299</f>
        <v>700.02</v>
      </c>
    </row>
    <row r="5300" spans="3:9">
      <c r="C5300" s="11">
        <v>40787</v>
      </c>
      <c r="D5300" s="6" t="s">
        <v>13</v>
      </c>
      <c r="E5300" s="6" t="s">
        <v>13</v>
      </c>
      <c r="F5300" s="6" t="s">
        <v>14</v>
      </c>
      <c r="I5300" s="14">
        <v>1565.02</v>
      </c>
    </row>
    <row r="5301" spans="3:9">
      <c r="C5301" s="11">
        <v>40794</v>
      </c>
      <c r="D5301" s="6" t="s">
        <v>856</v>
      </c>
      <c r="E5301" s="6" t="s">
        <v>15</v>
      </c>
      <c r="F5301" s="6" t="s">
        <v>2614</v>
      </c>
      <c r="G5301" s="14">
        <v>365</v>
      </c>
    </row>
    <row r="5302" spans="3:9">
      <c r="D5302" s="6" t="s">
        <v>13</v>
      </c>
      <c r="E5302" s="6" t="s">
        <v>13</v>
      </c>
      <c r="F5302" s="6" t="s">
        <v>20</v>
      </c>
      <c r="G5302" s="14">
        <v>365</v>
      </c>
      <c r="I5302" s="14">
        <f>G5302-H5302</f>
        <v>365</v>
      </c>
    </row>
    <row r="5303" spans="3:9">
      <c r="C5303" s="11">
        <v>40817</v>
      </c>
      <c r="D5303" s="6" t="s">
        <v>13</v>
      </c>
      <c r="E5303" s="6" t="s">
        <v>13</v>
      </c>
      <c r="F5303" s="6" t="s">
        <v>14</v>
      </c>
      <c r="I5303" s="14">
        <v>1930.02</v>
      </c>
    </row>
    <row r="5304" spans="3:9">
      <c r="C5304" s="11">
        <v>40820</v>
      </c>
      <c r="D5304" s="6" t="s">
        <v>896</v>
      </c>
      <c r="E5304" s="6" t="s">
        <v>15</v>
      </c>
      <c r="F5304" s="6" t="s">
        <v>2615</v>
      </c>
      <c r="G5304" s="14">
        <v>365</v>
      </c>
    </row>
    <row r="5305" spans="3:9">
      <c r="D5305" s="6" t="s">
        <v>13</v>
      </c>
      <c r="E5305" s="6" t="s">
        <v>13</v>
      </c>
      <c r="F5305" s="6" t="s">
        <v>20</v>
      </c>
      <c r="G5305" s="14">
        <v>365</v>
      </c>
      <c r="I5305" s="14">
        <f>G5305-H5305</f>
        <v>365</v>
      </c>
    </row>
    <row r="5306" spans="3:9">
      <c r="C5306" s="11">
        <v>40848</v>
      </c>
      <c r="D5306" s="6" t="s">
        <v>13</v>
      </c>
      <c r="E5306" s="6" t="s">
        <v>13</v>
      </c>
      <c r="F5306" s="6" t="s">
        <v>14</v>
      </c>
      <c r="I5306" s="14">
        <v>2295.02</v>
      </c>
    </row>
    <row r="5307" spans="3:9">
      <c r="C5307" s="11">
        <v>40850</v>
      </c>
      <c r="D5307" s="6" t="s">
        <v>934</v>
      </c>
      <c r="E5307" s="6" t="s">
        <v>15</v>
      </c>
      <c r="F5307" s="6" t="s">
        <v>2596</v>
      </c>
      <c r="G5307" s="14">
        <v>365</v>
      </c>
    </row>
    <row r="5308" spans="3:9">
      <c r="D5308" s="6" t="s">
        <v>13</v>
      </c>
      <c r="E5308" s="6" t="s">
        <v>13</v>
      </c>
      <c r="F5308" s="6" t="s">
        <v>20</v>
      </c>
      <c r="G5308" s="14">
        <v>365</v>
      </c>
      <c r="I5308" s="14">
        <f>G5308-H5308</f>
        <v>365</v>
      </c>
    </row>
    <row r="5309" spans="3:9">
      <c r="C5309" s="11">
        <v>40878</v>
      </c>
      <c r="D5309" s="6" t="s">
        <v>13</v>
      </c>
      <c r="E5309" s="6" t="s">
        <v>13</v>
      </c>
      <c r="F5309" s="6" t="s">
        <v>14</v>
      </c>
      <c r="I5309" s="14">
        <v>2660.02</v>
      </c>
    </row>
    <row r="5310" spans="3:9">
      <c r="C5310" s="11">
        <v>40885</v>
      </c>
      <c r="D5310" s="6" t="s">
        <v>992</v>
      </c>
      <c r="E5310" s="6" t="s">
        <v>15</v>
      </c>
      <c r="F5310" s="6" t="s">
        <v>2616</v>
      </c>
      <c r="G5310" s="14">
        <v>365</v>
      </c>
    </row>
    <row r="5311" spans="3:9">
      <c r="D5311" s="6" t="s">
        <v>13</v>
      </c>
      <c r="E5311" s="6" t="s">
        <v>13</v>
      </c>
      <c r="F5311" s="6" t="s">
        <v>20</v>
      </c>
      <c r="G5311" s="14">
        <v>365</v>
      </c>
      <c r="I5311" s="14">
        <f>G5311-H5311</f>
        <v>365</v>
      </c>
    </row>
    <row r="5312" spans="3:9">
      <c r="C5312" s="11">
        <v>40909</v>
      </c>
      <c r="D5312" s="6" t="s">
        <v>13</v>
      </c>
      <c r="E5312" s="6" t="s">
        <v>13</v>
      </c>
      <c r="F5312" s="6" t="s">
        <v>14</v>
      </c>
      <c r="I5312" s="14">
        <v>3025.02</v>
      </c>
    </row>
    <row r="5313" spans="3:9">
      <c r="C5313" s="11">
        <v>40911</v>
      </c>
      <c r="D5313" s="6" t="s">
        <v>1081</v>
      </c>
      <c r="E5313" s="6" t="s">
        <v>15</v>
      </c>
      <c r="F5313" s="6" t="s">
        <v>2617</v>
      </c>
      <c r="G5313" s="14">
        <v>365</v>
      </c>
    </row>
    <row r="5314" spans="3:9">
      <c r="D5314" s="6" t="s">
        <v>13</v>
      </c>
      <c r="E5314" s="6" t="s">
        <v>13</v>
      </c>
      <c r="F5314" s="6" t="s">
        <v>20</v>
      </c>
      <c r="G5314" s="14">
        <v>365</v>
      </c>
      <c r="I5314" s="14">
        <f>G5314-H5314</f>
        <v>365</v>
      </c>
    </row>
    <row r="5315" spans="3:9">
      <c r="C5315" s="11">
        <v>40940</v>
      </c>
      <c r="D5315" s="6" t="s">
        <v>13</v>
      </c>
      <c r="E5315" s="6" t="s">
        <v>13</v>
      </c>
      <c r="F5315" s="6" t="s">
        <v>14</v>
      </c>
      <c r="I5315" s="14">
        <v>3390.02</v>
      </c>
    </row>
    <row r="5316" spans="3:9">
      <c r="C5316" s="11">
        <v>40941</v>
      </c>
      <c r="D5316" s="6" t="s">
        <v>1158</v>
      </c>
      <c r="E5316" s="6" t="s">
        <v>15</v>
      </c>
      <c r="F5316" s="6" t="s">
        <v>2618</v>
      </c>
      <c r="G5316" s="14">
        <v>365</v>
      </c>
    </row>
    <row r="5317" spans="3:9">
      <c r="D5317" s="6" t="s">
        <v>13</v>
      </c>
      <c r="E5317" s="6" t="s">
        <v>13</v>
      </c>
      <c r="F5317" s="6" t="s">
        <v>20</v>
      </c>
      <c r="G5317" s="14">
        <v>365</v>
      </c>
      <c r="I5317" s="14">
        <f>G5317-H5317</f>
        <v>365</v>
      </c>
    </row>
    <row r="5318" spans="3:9">
      <c r="C5318" s="11">
        <v>40969</v>
      </c>
      <c r="D5318" s="6" t="s">
        <v>13</v>
      </c>
      <c r="E5318" s="6" t="s">
        <v>13</v>
      </c>
      <c r="F5318" s="6" t="s">
        <v>14</v>
      </c>
      <c r="I5318" s="14">
        <v>3755.02</v>
      </c>
    </row>
    <row r="5319" spans="3:9">
      <c r="C5319" s="11">
        <v>40974</v>
      </c>
      <c r="D5319" s="6" t="s">
        <v>1201</v>
      </c>
      <c r="E5319" s="6" t="s">
        <v>15</v>
      </c>
      <c r="F5319" s="6" t="s">
        <v>2619</v>
      </c>
      <c r="G5319" s="14">
        <v>365</v>
      </c>
    </row>
    <row r="5320" spans="3:9">
      <c r="C5320" s="11">
        <v>40988</v>
      </c>
      <c r="D5320" s="6" t="s">
        <v>1235</v>
      </c>
      <c r="E5320" s="6" t="s">
        <v>15</v>
      </c>
      <c r="F5320" s="6" t="s">
        <v>2620</v>
      </c>
      <c r="G5320" s="14">
        <v>14500</v>
      </c>
    </row>
    <row r="5321" spans="3:9">
      <c r="D5321" s="6" t="s">
        <v>13</v>
      </c>
      <c r="E5321" s="6" t="s">
        <v>13</v>
      </c>
      <c r="F5321" s="6" t="s">
        <v>20</v>
      </c>
      <c r="G5321" s="14">
        <v>14865</v>
      </c>
      <c r="I5321" s="14">
        <f>G5321-H5321</f>
        <v>14865</v>
      </c>
    </row>
    <row r="5322" spans="3:9">
      <c r="C5322" s="11">
        <v>41000</v>
      </c>
      <c r="D5322" s="6" t="s">
        <v>13</v>
      </c>
      <c r="E5322" s="6" t="s">
        <v>13</v>
      </c>
      <c r="F5322" s="6" t="s">
        <v>14</v>
      </c>
      <c r="I5322" s="14">
        <v>18620.02</v>
      </c>
    </row>
    <row r="5323" spans="3:9">
      <c r="C5323" s="11">
        <v>41008</v>
      </c>
      <c r="D5323" s="6" t="s">
        <v>1261</v>
      </c>
      <c r="E5323" s="6" t="s">
        <v>15</v>
      </c>
      <c r="F5323" s="6" t="s">
        <v>2621</v>
      </c>
      <c r="G5323" s="14">
        <v>365</v>
      </c>
    </row>
    <row r="5324" spans="3:9">
      <c r="C5324" s="11">
        <v>41029</v>
      </c>
      <c r="D5324" s="6" t="s">
        <v>1290</v>
      </c>
      <c r="E5324" s="6" t="s">
        <v>15</v>
      </c>
      <c r="F5324" s="6" t="s">
        <v>2622</v>
      </c>
      <c r="G5324" s="14">
        <v>365</v>
      </c>
    </row>
    <row r="5325" spans="3:9">
      <c r="D5325" s="6" t="s">
        <v>13</v>
      </c>
      <c r="E5325" s="6" t="s">
        <v>13</v>
      </c>
      <c r="F5325" s="6" t="s">
        <v>20</v>
      </c>
      <c r="G5325" s="14">
        <v>730</v>
      </c>
      <c r="I5325" s="14">
        <f>G5325-H5325</f>
        <v>730</v>
      </c>
    </row>
    <row r="5326" spans="3:9">
      <c r="C5326" s="11">
        <v>41030</v>
      </c>
      <c r="D5326" s="6" t="s">
        <v>13</v>
      </c>
      <c r="E5326" s="6" t="s">
        <v>13</v>
      </c>
      <c r="F5326" s="6" t="s">
        <v>14</v>
      </c>
      <c r="I5326" s="14">
        <v>19350.02</v>
      </c>
    </row>
    <row r="5327" spans="3:9">
      <c r="C5327" s="11">
        <v>41053</v>
      </c>
      <c r="D5327" s="6" t="s">
        <v>1350</v>
      </c>
      <c r="E5327" s="6" t="s">
        <v>15</v>
      </c>
      <c r="F5327" s="6" t="s">
        <v>2623</v>
      </c>
      <c r="G5327" s="14">
        <v>125</v>
      </c>
    </row>
    <row r="5328" spans="3:9">
      <c r="D5328" s="6" t="s">
        <v>13</v>
      </c>
      <c r="E5328" s="6" t="s">
        <v>13</v>
      </c>
      <c r="F5328" s="6" t="s">
        <v>20</v>
      </c>
      <c r="G5328" s="14">
        <v>125</v>
      </c>
      <c r="I5328" s="14">
        <f>G5328-H5328</f>
        <v>125</v>
      </c>
    </row>
    <row r="5329" spans="3:9">
      <c r="C5329" s="11">
        <v>41061</v>
      </c>
      <c r="D5329" s="6" t="s">
        <v>13</v>
      </c>
      <c r="E5329" s="6" t="s">
        <v>13</v>
      </c>
      <c r="F5329" s="6" t="s">
        <v>14</v>
      </c>
      <c r="I5329" s="14">
        <v>19475.02</v>
      </c>
    </row>
    <row r="5330" spans="3:9">
      <c r="C5330" s="11">
        <v>41064</v>
      </c>
      <c r="D5330" s="6" t="s">
        <v>1365</v>
      </c>
      <c r="E5330" s="6" t="s">
        <v>15</v>
      </c>
      <c r="F5330" s="6" t="s">
        <v>2624</v>
      </c>
      <c r="G5330" s="14">
        <v>365</v>
      </c>
    </row>
    <row r="5331" spans="3:9">
      <c r="D5331" s="6" t="s">
        <v>13</v>
      </c>
      <c r="E5331" s="6" t="s">
        <v>13</v>
      </c>
      <c r="F5331" s="6" t="s">
        <v>20</v>
      </c>
      <c r="G5331" s="14">
        <v>365</v>
      </c>
      <c r="I5331" s="14">
        <f>G5331-H5331</f>
        <v>365</v>
      </c>
    </row>
    <row r="5332" spans="3:9">
      <c r="C5332" s="11">
        <v>41090</v>
      </c>
      <c r="D5332" s="6" t="s">
        <v>13</v>
      </c>
      <c r="E5332" s="6" t="s">
        <v>13</v>
      </c>
      <c r="F5332" s="6" t="s">
        <v>38</v>
      </c>
      <c r="I5332" s="14">
        <v>19840.02</v>
      </c>
    </row>
    <row r="5333" spans="3:9">
      <c r="D5333" s="6" t="s">
        <v>13</v>
      </c>
      <c r="E5333" s="6" t="s">
        <v>13</v>
      </c>
      <c r="F5333" s="6" t="s">
        <v>13</v>
      </c>
    </row>
    <row r="5334" spans="3:9">
      <c r="C5334" s="11">
        <v>41091</v>
      </c>
      <c r="D5334" s="6" t="s">
        <v>13</v>
      </c>
      <c r="E5334" s="6" t="s">
        <v>13</v>
      </c>
      <c r="F5334" s="6" t="s">
        <v>14</v>
      </c>
    </row>
    <row r="5335" spans="3:9">
      <c r="C5335" s="11">
        <v>41095</v>
      </c>
      <c r="D5335" s="6" t="s">
        <v>1477</v>
      </c>
      <c r="E5335" s="6" t="s">
        <v>15</v>
      </c>
      <c r="F5335" s="6" t="s">
        <v>2611</v>
      </c>
      <c r="G5335" s="14">
        <v>500</v>
      </c>
    </row>
    <row r="5336" spans="3:9">
      <c r="C5336" s="11">
        <v>41095</v>
      </c>
      <c r="D5336" s="6" t="s">
        <v>1478</v>
      </c>
      <c r="E5336" s="6" t="s">
        <v>15</v>
      </c>
      <c r="F5336" s="6" t="s">
        <v>2596</v>
      </c>
      <c r="G5336" s="14">
        <v>365</v>
      </c>
    </row>
    <row r="5337" spans="3:9">
      <c r="D5337" s="6" t="s">
        <v>13</v>
      </c>
      <c r="E5337" s="6" t="s">
        <v>13</v>
      </c>
      <c r="F5337" s="6" t="s">
        <v>20</v>
      </c>
      <c r="G5337" s="14">
        <v>865</v>
      </c>
      <c r="I5337" s="14">
        <f>G5337-H5337</f>
        <v>865</v>
      </c>
    </row>
    <row r="5338" spans="3:9">
      <c r="C5338" s="11">
        <v>41122</v>
      </c>
      <c r="D5338" s="6" t="s">
        <v>13</v>
      </c>
      <c r="E5338" s="6" t="s">
        <v>13</v>
      </c>
      <c r="F5338" s="6" t="s">
        <v>14</v>
      </c>
      <c r="I5338" s="14">
        <v>865</v>
      </c>
    </row>
    <row r="5339" spans="3:9">
      <c r="C5339" s="11">
        <v>41122</v>
      </c>
      <c r="D5339" s="6" t="s">
        <v>1547</v>
      </c>
      <c r="E5339" s="6" t="s">
        <v>15</v>
      </c>
      <c r="F5339" s="6" t="s">
        <v>2596</v>
      </c>
      <c r="G5339" s="14">
        <v>365</v>
      </c>
    </row>
    <row r="5340" spans="3:9">
      <c r="C5340" s="11">
        <v>41128</v>
      </c>
      <c r="D5340" s="6" t="s">
        <v>1555</v>
      </c>
      <c r="E5340" s="6" t="s">
        <v>15</v>
      </c>
      <c r="F5340" s="6" t="s">
        <v>2625</v>
      </c>
      <c r="G5340" s="14">
        <v>500</v>
      </c>
    </row>
    <row r="5341" spans="3:9">
      <c r="D5341" s="6" t="s">
        <v>13</v>
      </c>
      <c r="E5341" s="6" t="s">
        <v>13</v>
      </c>
      <c r="F5341" s="6" t="s">
        <v>20</v>
      </c>
      <c r="G5341" s="14">
        <v>865</v>
      </c>
      <c r="I5341" s="14">
        <f>G5341-H5341</f>
        <v>865</v>
      </c>
    </row>
    <row r="5342" spans="3:9">
      <c r="C5342" s="11">
        <v>41153</v>
      </c>
      <c r="D5342" s="6" t="s">
        <v>13</v>
      </c>
      <c r="E5342" s="6" t="s">
        <v>13</v>
      </c>
      <c r="F5342" s="6" t="s">
        <v>14</v>
      </c>
      <c r="I5342" s="14">
        <v>1730</v>
      </c>
    </row>
    <row r="5343" spans="3:9">
      <c r="C5343" s="11">
        <v>41156</v>
      </c>
      <c r="D5343" s="6" t="s">
        <v>1591</v>
      </c>
      <c r="E5343" s="6" t="s">
        <v>15</v>
      </c>
      <c r="F5343" s="6" t="s">
        <v>2626</v>
      </c>
      <c r="G5343" s="14">
        <v>500</v>
      </c>
    </row>
    <row r="5344" spans="3:9">
      <c r="C5344" s="11">
        <v>41158</v>
      </c>
      <c r="D5344" s="6" t="s">
        <v>1596</v>
      </c>
      <c r="E5344" s="6" t="s">
        <v>15</v>
      </c>
      <c r="F5344" s="6" t="s">
        <v>2627</v>
      </c>
      <c r="G5344" s="14">
        <v>365</v>
      </c>
    </row>
    <row r="5345" spans="1:9">
      <c r="D5345" s="6" t="s">
        <v>13</v>
      </c>
      <c r="E5345" s="6" t="s">
        <v>13</v>
      </c>
      <c r="F5345" s="6" t="s">
        <v>20</v>
      </c>
      <c r="G5345" s="14">
        <v>865</v>
      </c>
      <c r="I5345" s="14">
        <f>G5345-H5345</f>
        <v>865</v>
      </c>
    </row>
    <row r="5346" spans="1:9">
      <c r="C5346" s="11">
        <v>41183</v>
      </c>
      <c r="D5346" s="6" t="s">
        <v>13</v>
      </c>
      <c r="E5346" s="6" t="s">
        <v>13</v>
      </c>
      <c r="F5346" s="6" t="s">
        <v>14</v>
      </c>
      <c r="I5346" s="14">
        <v>2595</v>
      </c>
    </row>
    <row r="5347" spans="1:9">
      <c r="C5347" s="11">
        <v>41184</v>
      </c>
      <c r="D5347" s="6" t="s">
        <v>1642</v>
      </c>
      <c r="E5347" s="6" t="s">
        <v>15</v>
      </c>
      <c r="F5347" s="6" t="s">
        <v>2628</v>
      </c>
      <c r="G5347" s="14">
        <v>365</v>
      </c>
    </row>
    <row r="5348" spans="1:9">
      <c r="C5348" s="11">
        <v>41191</v>
      </c>
      <c r="D5348" s="6" t="s">
        <v>1658</v>
      </c>
      <c r="E5348" s="6" t="s">
        <v>15</v>
      </c>
      <c r="F5348" s="6" t="s">
        <v>2556</v>
      </c>
      <c r="G5348" s="14">
        <v>500</v>
      </c>
    </row>
    <row r="5349" spans="1:9">
      <c r="D5349" s="6" t="s">
        <v>13</v>
      </c>
      <c r="E5349" s="6" t="s">
        <v>13</v>
      </c>
      <c r="F5349" s="6" t="s">
        <v>20</v>
      </c>
      <c r="G5349" s="14">
        <v>865</v>
      </c>
      <c r="I5349" s="14">
        <f>G5349-H5349</f>
        <v>865</v>
      </c>
    </row>
    <row r="5350" spans="1:9" s="8" customFormat="1">
      <c r="A5350" s="7" t="s">
        <v>13</v>
      </c>
      <c r="B5350" s="7" t="s">
        <v>13</v>
      </c>
      <c r="C5350" s="10">
        <v>41213</v>
      </c>
      <c r="D5350" s="7" t="s">
        <v>13</v>
      </c>
      <c r="E5350" s="7" t="s">
        <v>13</v>
      </c>
      <c r="F5350" s="7" t="s">
        <v>67</v>
      </c>
      <c r="G5350" s="13"/>
      <c r="H5350" s="13"/>
      <c r="I5350" s="13">
        <v>3460</v>
      </c>
    </row>
    <row r="5352" spans="1:9">
      <c r="A5352" s="6" t="s">
        <v>2629</v>
      </c>
      <c r="B5352" s="6" t="s">
        <v>2630</v>
      </c>
      <c r="C5352" s="11">
        <v>40452</v>
      </c>
      <c r="D5352" s="6" t="s">
        <v>13</v>
      </c>
      <c r="E5352" s="6" t="s">
        <v>13</v>
      </c>
      <c r="F5352" s="6" t="s">
        <v>14</v>
      </c>
    </row>
    <row r="5353" spans="1:9">
      <c r="C5353" s="11">
        <v>40483</v>
      </c>
      <c r="D5353" s="6" t="s">
        <v>13</v>
      </c>
      <c r="E5353" s="6" t="s">
        <v>13</v>
      </c>
      <c r="F5353" s="6" t="s">
        <v>14</v>
      </c>
    </row>
    <row r="5354" spans="1:9">
      <c r="C5354" s="11">
        <v>40513</v>
      </c>
      <c r="D5354" s="6" t="s">
        <v>13</v>
      </c>
      <c r="E5354" s="6" t="s">
        <v>13</v>
      </c>
      <c r="F5354" s="6" t="s">
        <v>14</v>
      </c>
    </row>
    <row r="5355" spans="1:9">
      <c r="C5355" s="11">
        <v>40536</v>
      </c>
      <c r="D5355" s="6" t="s">
        <v>13</v>
      </c>
      <c r="E5355" s="6" t="s">
        <v>15</v>
      </c>
      <c r="F5355" s="6" t="s">
        <v>2631</v>
      </c>
      <c r="G5355" s="14">
        <v>2500000</v>
      </c>
    </row>
    <row r="5356" spans="1:9">
      <c r="D5356" s="6" t="s">
        <v>13</v>
      </c>
      <c r="E5356" s="6" t="s">
        <v>13</v>
      </c>
      <c r="F5356" s="6" t="s">
        <v>20</v>
      </c>
      <c r="G5356" s="14">
        <v>2500000</v>
      </c>
      <c r="I5356" s="14">
        <f>G5356-H5356</f>
        <v>2500000</v>
      </c>
    </row>
    <row r="5357" spans="1:9">
      <c r="C5357" s="11">
        <v>40544</v>
      </c>
      <c r="D5357" s="6" t="s">
        <v>13</v>
      </c>
      <c r="E5357" s="6" t="s">
        <v>13</v>
      </c>
      <c r="F5357" s="6" t="s">
        <v>14</v>
      </c>
      <c r="I5357" s="14">
        <v>2500000</v>
      </c>
    </row>
    <row r="5358" spans="1:9">
      <c r="C5358" s="11">
        <v>40575</v>
      </c>
      <c r="D5358" s="6" t="s">
        <v>13</v>
      </c>
      <c r="E5358" s="6" t="s">
        <v>13</v>
      </c>
      <c r="F5358" s="6" t="s">
        <v>14</v>
      </c>
      <c r="I5358" s="14">
        <v>2500000</v>
      </c>
    </row>
    <row r="5359" spans="1:9">
      <c r="C5359" s="11">
        <v>40603</v>
      </c>
      <c r="D5359" s="6" t="s">
        <v>13</v>
      </c>
      <c r="E5359" s="6" t="s">
        <v>13</v>
      </c>
      <c r="F5359" s="6" t="s">
        <v>14</v>
      </c>
      <c r="I5359" s="14">
        <v>2500000</v>
      </c>
    </row>
    <row r="5360" spans="1:9">
      <c r="C5360" s="11">
        <v>40634</v>
      </c>
      <c r="D5360" s="6" t="s">
        <v>13</v>
      </c>
      <c r="E5360" s="6" t="s">
        <v>13</v>
      </c>
      <c r="F5360" s="6" t="s">
        <v>14</v>
      </c>
      <c r="I5360" s="14">
        <v>2500000</v>
      </c>
    </row>
    <row r="5361" spans="3:9">
      <c r="C5361" s="11">
        <v>40664</v>
      </c>
      <c r="D5361" s="6" t="s">
        <v>13</v>
      </c>
      <c r="E5361" s="6" t="s">
        <v>13</v>
      </c>
      <c r="F5361" s="6" t="s">
        <v>14</v>
      </c>
      <c r="I5361" s="14">
        <v>2500000</v>
      </c>
    </row>
    <row r="5362" spans="3:9">
      <c r="C5362" s="11">
        <v>40695</v>
      </c>
      <c r="D5362" s="6" t="s">
        <v>13</v>
      </c>
      <c r="E5362" s="6" t="s">
        <v>13</v>
      </c>
      <c r="F5362" s="6" t="s">
        <v>14</v>
      </c>
      <c r="I5362" s="14">
        <v>2500000</v>
      </c>
    </row>
    <row r="5363" spans="3:9">
      <c r="C5363" s="11">
        <v>40724</v>
      </c>
      <c r="D5363" s="6" t="s">
        <v>13</v>
      </c>
      <c r="E5363" s="6" t="s">
        <v>13</v>
      </c>
      <c r="F5363" s="6" t="s">
        <v>38</v>
      </c>
      <c r="I5363" s="14">
        <v>2500000</v>
      </c>
    </row>
    <row r="5364" spans="3:9">
      <c r="D5364" s="6" t="s">
        <v>13</v>
      </c>
      <c r="E5364" s="6" t="s">
        <v>13</v>
      </c>
      <c r="F5364" s="6" t="s">
        <v>13</v>
      </c>
    </row>
    <row r="5365" spans="3:9">
      <c r="C5365" s="11">
        <v>40725</v>
      </c>
      <c r="D5365" s="6" t="s">
        <v>13</v>
      </c>
      <c r="E5365" s="6" t="s">
        <v>13</v>
      </c>
      <c r="F5365" s="6" t="s">
        <v>14</v>
      </c>
    </row>
    <row r="5366" spans="3:9">
      <c r="C5366" s="11">
        <v>40756</v>
      </c>
      <c r="D5366" s="6" t="s">
        <v>13</v>
      </c>
      <c r="E5366" s="6" t="s">
        <v>13</v>
      </c>
      <c r="F5366" s="6" t="s">
        <v>14</v>
      </c>
    </row>
    <row r="5367" spans="3:9">
      <c r="C5367" s="11">
        <v>40787</v>
      </c>
      <c r="D5367" s="6" t="s">
        <v>13</v>
      </c>
      <c r="E5367" s="6" t="s">
        <v>13</v>
      </c>
      <c r="F5367" s="6" t="s">
        <v>14</v>
      </c>
    </row>
    <row r="5368" spans="3:9">
      <c r="C5368" s="11">
        <v>40817</v>
      </c>
      <c r="D5368" s="6" t="s">
        <v>13</v>
      </c>
      <c r="E5368" s="6" t="s">
        <v>13</v>
      </c>
      <c r="F5368" s="6" t="s">
        <v>14</v>
      </c>
    </row>
    <row r="5369" spans="3:9">
      <c r="C5369" s="11">
        <v>40848</v>
      </c>
      <c r="D5369" s="6" t="s">
        <v>13</v>
      </c>
      <c r="E5369" s="6" t="s">
        <v>13</v>
      </c>
      <c r="F5369" s="6" t="s">
        <v>14</v>
      </c>
    </row>
    <row r="5370" spans="3:9">
      <c r="C5370" s="11">
        <v>40876</v>
      </c>
      <c r="D5370" s="6" t="s">
        <v>13</v>
      </c>
      <c r="E5370" s="6" t="s">
        <v>15</v>
      </c>
      <c r="F5370" s="6" t="s">
        <v>2632</v>
      </c>
      <c r="G5370" s="14">
        <v>2500000</v>
      </c>
    </row>
    <row r="5371" spans="3:9">
      <c r="D5371" s="6" t="s">
        <v>13</v>
      </c>
      <c r="E5371" s="6" t="s">
        <v>13</v>
      </c>
      <c r="F5371" s="6" t="s">
        <v>20</v>
      </c>
      <c r="G5371" s="14">
        <v>2500000</v>
      </c>
      <c r="I5371" s="14">
        <f>G5371-H5371</f>
        <v>2500000</v>
      </c>
    </row>
    <row r="5372" spans="3:9">
      <c r="C5372" s="11">
        <v>40878</v>
      </c>
      <c r="D5372" s="6" t="s">
        <v>13</v>
      </c>
      <c r="E5372" s="6" t="s">
        <v>13</v>
      </c>
      <c r="F5372" s="6" t="s">
        <v>14</v>
      </c>
      <c r="I5372" s="14">
        <v>2500000</v>
      </c>
    </row>
    <row r="5373" spans="3:9">
      <c r="C5373" s="11">
        <v>40909</v>
      </c>
      <c r="D5373" s="6" t="s">
        <v>13</v>
      </c>
      <c r="E5373" s="6" t="s">
        <v>13</v>
      </c>
      <c r="F5373" s="6" t="s">
        <v>14</v>
      </c>
      <c r="I5373" s="14">
        <v>2500000</v>
      </c>
    </row>
    <row r="5374" spans="3:9">
      <c r="C5374" s="11">
        <v>40940</v>
      </c>
      <c r="D5374" s="6" t="s">
        <v>13</v>
      </c>
      <c r="E5374" s="6" t="s">
        <v>13</v>
      </c>
      <c r="F5374" s="6" t="s">
        <v>14</v>
      </c>
      <c r="I5374" s="14">
        <v>2500000</v>
      </c>
    </row>
    <row r="5375" spans="3:9">
      <c r="C5375" s="11">
        <v>40969</v>
      </c>
      <c r="D5375" s="6" t="s">
        <v>13</v>
      </c>
      <c r="E5375" s="6" t="s">
        <v>13</v>
      </c>
      <c r="F5375" s="6" t="s">
        <v>14</v>
      </c>
      <c r="I5375" s="14">
        <v>2500000</v>
      </c>
    </row>
    <row r="5376" spans="3:9">
      <c r="C5376" s="11">
        <v>41000</v>
      </c>
      <c r="D5376" s="6" t="s">
        <v>13</v>
      </c>
      <c r="E5376" s="6" t="s">
        <v>13</v>
      </c>
      <c r="F5376" s="6" t="s">
        <v>14</v>
      </c>
      <c r="I5376" s="14">
        <v>2500000</v>
      </c>
    </row>
    <row r="5377" spans="1:9">
      <c r="C5377" s="11">
        <v>41030</v>
      </c>
      <c r="D5377" s="6" t="s">
        <v>13</v>
      </c>
      <c r="E5377" s="6" t="s">
        <v>13</v>
      </c>
      <c r="F5377" s="6" t="s">
        <v>14</v>
      </c>
      <c r="I5377" s="14">
        <v>2500000</v>
      </c>
    </row>
    <row r="5378" spans="1:9">
      <c r="C5378" s="11">
        <v>41061</v>
      </c>
      <c r="D5378" s="6" t="s">
        <v>13</v>
      </c>
      <c r="E5378" s="6" t="s">
        <v>13</v>
      </c>
      <c r="F5378" s="6" t="s">
        <v>14</v>
      </c>
      <c r="I5378" s="14">
        <v>2500000</v>
      </c>
    </row>
    <row r="5379" spans="1:9">
      <c r="C5379" s="11">
        <v>41090</v>
      </c>
      <c r="D5379" s="6" t="s">
        <v>13</v>
      </c>
      <c r="E5379" s="6" t="s">
        <v>13</v>
      </c>
      <c r="F5379" s="6" t="s">
        <v>38</v>
      </c>
      <c r="I5379" s="14">
        <v>2500000</v>
      </c>
    </row>
    <row r="5380" spans="1:9">
      <c r="D5380" s="6" t="s">
        <v>13</v>
      </c>
      <c r="E5380" s="6" t="s">
        <v>13</v>
      </c>
      <c r="F5380" s="6" t="s">
        <v>13</v>
      </c>
    </row>
    <row r="5381" spans="1:9">
      <c r="C5381" s="11">
        <v>41091</v>
      </c>
      <c r="D5381" s="6" t="s">
        <v>13</v>
      </c>
      <c r="E5381" s="6" t="s">
        <v>13</v>
      </c>
      <c r="F5381" s="6" t="s">
        <v>14</v>
      </c>
    </row>
    <row r="5382" spans="1:9">
      <c r="C5382" s="11">
        <v>41122</v>
      </c>
      <c r="D5382" s="6" t="s">
        <v>13</v>
      </c>
      <c r="E5382" s="6" t="s">
        <v>13</v>
      </c>
      <c r="F5382" s="6" t="s">
        <v>14</v>
      </c>
    </row>
    <row r="5383" spans="1:9">
      <c r="C5383" s="11">
        <v>41153</v>
      </c>
      <c r="D5383" s="6" t="s">
        <v>13</v>
      </c>
      <c r="E5383" s="6" t="s">
        <v>13</v>
      </c>
      <c r="F5383" s="6" t="s">
        <v>14</v>
      </c>
    </row>
    <row r="5384" spans="1:9">
      <c r="C5384" s="11">
        <v>41183</v>
      </c>
      <c r="D5384" s="6" t="s">
        <v>13</v>
      </c>
      <c r="E5384" s="6" t="s">
        <v>13</v>
      </c>
      <c r="F5384" s="6" t="s">
        <v>14</v>
      </c>
    </row>
    <row r="5385" spans="1:9" s="8" customFormat="1">
      <c r="A5385" s="7" t="s">
        <v>13</v>
      </c>
      <c r="B5385" s="7" t="s">
        <v>13</v>
      </c>
      <c r="C5385" s="10">
        <v>41213</v>
      </c>
      <c r="D5385" s="7" t="s">
        <v>13</v>
      </c>
      <c r="E5385" s="7" t="s">
        <v>13</v>
      </c>
      <c r="F5385" s="7" t="s">
        <v>67</v>
      </c>
      <c r="G5385" s="13"/>
      <c r="H5385" s="13"/>
      <c r="I5385" s="13"/>
    </row>
    <row r="5387" spans="1:9">
      <c r="A5387" s="6" t="s">
        <v>2633</v>
      </c>
      <c r="B5387" s="6" t="s">
        <v>2634</v>
      </c>
      <c r="C5387" s="11">
        <v>40452</v>
      </c>
      <c r="D5387" s="6" t="s">
        <v>13</v>
      </c>
      <c r="E5387" s="6" t="s">
        <v>13</v>
      </c>
      <c r="F5387" s="6" t="s">
        <v>14</v>
      </c>
      <c r="I5387" s="14">
        <v>27482.29</v>
      </c>
    </row>
    <row r="5388" spans="1:9">
      <c r="C5388" s="11">
        <v>40483</v>
      </c>
      <c r="D5388" s="6" t="s">
        <v>13</v>
      </c>
      <c r="E5388" s="6" t="s">
        <v>13</v>
      </c>
      <c r="F5388" s="6" t="s">
        <v>14</v>
      </c>
      <c r="I5388" s="14">
        <v>27482.29</v>
      </c>
    </row>
    <row r="5389" spans="1:9">
      <c r="C5389" s="11">
        <v>40484</v>
      </c>
      <c r="D5389" s="6" t="s">
        <v>156</v>
      </c>
      <c r="E5389" s="6" t="s">
        <v>15</v>
      </c>
      <c r="F5389" s="6" t="s">
        <v>2635</v>
      </c>
      <c r="G5389" s="14">
        <v>890.53</v>
      </c>
    </row>
    <row r="5390" spans="1:9">
      <c r="C5390" s="11">
        <v>40512</v>
      </c>
      <c r="D5390" s="6" t="s">
        <v>192</v>
      </c>
      <c r="E5390" s="6" t="s">
        <v>15</v>
      </c>
      <c r="F5390" s="6" t="s">
        <v>2636</v>
      </c>
      <c r="G5390" s="14">
        <v>171</v>
      </c>
    </row>
    <row r="5391" spans="1:9">
      <c r="D5391" s="6" t="s">
        <v>13</v>
      </c>
      <c r="E5391" s="6" t="s">
        <v>13</v>
      </c>
      <c r="F5391" s="6" t="s">
        <v>20</v>
      </c>
      <c r="G5391" s="14">
        <v>1061.53</v>
      </c>
      <c r="I5391" s="14">
        <f>G5391-H5391</f>
        <v>1061.53</v>
      </c>
    </row>
    <row r="5392" spans="1:9">
      <c r="C5392" s="11">
        <v>40513</v>
      </c>
      <c r="D5392" s="6" t="s">
        <v>13</v>
      </c>
      <c r="E5392" s="6" t="s">
        <v>13</v>
      </c>
      <c r="F5392" s="6" t="s">
        <v>14</v>
      </c>
      <c r="I5392" s="14">
        <v>28543.82</v>
      </c>
    </row>
    <row r="5393" spans="3:9">
      <c r="C5393" s="11">
        <v>40525</v>
      </c>
      <c r="D5393" s="6" t="s">
        <v>223</v>
      </c>
      <c r="E5393" s="6" t="s">
        <v>15</v>
      </c>
      <c r="F5393" s="6" t="s">
        <v>2637</v>
      </c>
      <c r="G5393" s="14">
        <v>154.25</v>
      </c>
    </row>
    <row r="5394" spans="3:9">
      <c r="D5394" s="6" t="s">
        <v>13</v>
      </c>
      <c r="E5394" s="6" t="s">
        <v>13</v>
      </c>
      <c r="F5394" s="6" t="s">
        <v>20</v>
      </c>
      <c r="G5394" s="14">
        <v>154.25</v>
      </c>
      <c r="I5394" s="14">
        <f>G5394-H5394</f>
        <v>154.25</v>
      </c>
    </row>
    <row r="5395" spans="3:9">
      <c r="C5395" s="11">
        <v>40544</v>
      </c>
      <c r="D5395" s="6" t="s">
        <v>13</v>
      </c>
      <c r="E5395" s="6" t="s">
        <v>13</v>
      </c>
      <c r="F5395" s="6" t="s">
        <v>14</v>
      </c>
      <c r="I5395" s="14">
        <v>28698.07</v>
      </c>
    </row>
    <row r="5396" spans="3:9">
      <c r="C5396" s="11">
        <v>40575</v>
      </c>
      <c r="D5396" s="6" t="s">
        <v>13</v>
      </c>
      <c r="E5396" s="6" t="s">
        <v>13</v>
      </c>
      <c r="F5396" s="6" t="s">
        <v>14</v>
      </c>
      <c r="I5396" s="14">
        <v>28698.07</v>
      </c>
    </row>
    <row r="5397" spans="3:9">
      <c r="C5397" s="11">
        <v>40575</v>
      </c>
      <c r="D5397" s="6" t="s">
        <v>393</v>
      </c>
      <c r="E5397" s="6" t="s">
        <v>111</v>
      </c>
      <c r="F5397" s="6" t="s">
        <v>2638</v>
      </c>
      <c r="H5397" s="14">
        <v>5349</v>
      </c>
    </row>
    <row r="5398" spans="3:9">
      <c r="C5398" s="11">
        <v>40581</v>
      </c>
      <c r="D5398" s="6" t="s">
        <v>404</v>
      </c>
      <c r="E5398" s="6" t="s">
        <v>15</v>
      </c>
      <c r="F5398" s="6" t="s">
        <v>2639</v>
      </c>
      <c r="G5398" s="14">
        <v>931.23</v>
      </c>
    </row>
    <row r="5399" spans="3:9">
      <c r="C5399" s="11">
        <v>40585</v>
      </c>
      <c r="D5399" s="6" t="s">
        <v>13</v>
      </c>
      <c r="E5399" s="6" t="s">
        <v>15</v>
      </c>
      <c r="F5399" s="6" t="s">
        <v>2640</v>
      </c>
      <c r="G5399" s="14">
        <v>114</v>
      </c>
    </row>
    <row r="5400" spans="3:9">
      <c r="D5400" s="6" t="s">
        <v>13</v>
      </c>
      <c r="E5400" s="6" t="s">
        <v>13</v>
      </c>
      <c r="F5400" s="6" t="s">
        <v>20</v>
      </c>
      <c r="G5400" s="14">
        <v>1045.23</v>
      </c>
      <c r="H5400" s="14">
        <v>5349</v>
      </c>
      <c r="I5400" s="14">
        <f>G5400-H5400</f>
        <v>-4303.7700000000004</v>
      </c>
    </row>
    <row r="5401" spans="3:9">
      <c r="C5401" s="11">
        <v>40603</v>
      </c>
      <c r="D5401" s="6" t="s">
        <v>13</v>
      </c>
      <c r="E5401" s="6" t="s">
        <v>13</v>
      </c>
      <c r="F5401" s="6" t="s">
        <v>14</v>
      </c>
      <c r="I5401" s="14">
        <v>24394.3</v>
      </c>
    </row>
    <row r="5402" spans="3:9">
      <c r="C5402" s="11">
        <v>40631</v>
      </c>
      <c r="D5402" s="6" t="s">
        <v>480</v>
      </c>
      <c r="E5402" s="6" t="s">
        <v>15</v>
      </c>
      <c r="F5402" s="6" t="s">
        <v>2641</v>
      </c>
      <c r="G5402" s="14">
        <v>618.39</v>
      </c>
    </row>
    <row r="5403" spans="3:9">
      <c r="D5403" s="6" t="s">
        <v>13</v>
      </c>
      <c r="E5403" s="6" t="s">
        <v>13</v>
      </c>
      <c r="F5403" s="6" t="s">
        <v>20</v>
      </c>
      <c r="G5403" s="14">
        <v>618.39</v>
      </c>
      <c r="I5403" s="14">
        <f>G5403-H5403</f>
        <v>618.39</v>
      </c>
    </row>
    <row r="5404" spans="3:9">
      <c r="C5404" s="11">
        <v>40634</v>
      </c>
      <c r="D5404" s="6" t="s">
        <v>13</v>
      </c>
      <c r="E5404" s="6" t="s">
        <v>13</v>
      </c>
      <c r="F5404" s="6" t="s">
        <v>14</v>
      </c>
      <c r="I5404" s="14">
        <v>25012.69</v>
      </c>
    </row>
    <row r="5405" spans="3:9">
      <c r="C5405" s="11">
        <v>40664</v>
      </c>
      <c r="D5405" s="6" t="s">
        <v>13</v>
      </c>
      <c r="E5405" s="6" t="s">
        <v>13</v>
      </c>
      <c r="F5405" s="6" t="s">
        <v>14</v>
      </c>
      <c r="I5405" s="14">
        <v>25012.69</v>
      </c>
    </row>
    <row r="5406" spans="3:9">
      <c r="C5406" s="11">
        <v>40672</v>
      </c>
      <c r="D5406" s="6" t="s">
        <v>547</v>
      </c>
      <c r="E5406" s="6" t="s">
        <v>15</v>
      </c>
      <c r="F5406" s="6" t="s">
        <v>2642</v>
      </c>
      <c r="G5406" s="14">
        <v>1082.1400000000001</v>
      </c>
    </row>
    <row r="5407" spans="3:9">
      <c r="D5407" s="6" t="s">
        <v>13</v>
      </c>
      <c r="E5407" s="6" t="s">
        <v>13</v>
      </c>
      <c r="F5407" s="6" t="s">
        <v>20</v>
      </c>
      <c r="G5407" s="14">
        <v>1082.1400000000001</v>
      </c>
      <c r="I5407" s="14">
        <f>G5407-H5407</f>
        <v>1082.1400000000001</v>
      </c>
    </row>
    <row r="5408" spans="3:9">
      <c r="C5408" s="11">
        <v>40695</v>
      </c>
      <c r="D5408" s="6" t="s">
        <v>13</v>
      </c>
      <c r="E5408" s="6" t="s">
        <v>13</v>
      </c>
      <c r="F5408" s="6" t="s">
        <v>14</v>
      </c>
      <c r="I5408" s="14">
        <v>26094.83</v>
      </c>
    </row>
    <row r="5409" spans="3:9">
      <c r="C5409" s="11">
        <v>40724</v>
      </c>
      <c r="D5409" s="6" t="s">
        <v>13</v>
      </c>
      <c r="E5409" s="6" t="s">
        <v>13</v>
      </c>
      <c r="F5409" s="6" t="s">
        <v>38</v>
      </c>
      <c r="I5409" s="14">
        <v>26094.83</v>
      </c>
    </row>
    <row r="5410" spans="3:9">
      <c r="D5410" s="6" t="s">
        <v>13</v>
      </c>
      <c r="E5410" s="6" t="s">
        <v>13</v>
      </c>
      <c r="F5410" s="6" t="s">
        <v>13</v>
      </c>
    </row>
    <row r="5411" spans="3:9">
      <c r="C5411" s="11">
        <v>40725</v>
      </c>
      <c r="D5411" s="6" t="s">
        <v>13</v>
      </c>
      <c r="E5411" s="6" t="s">
        <v>13</v>
      </c>
      <c r="F5411" s="6" t="s">
        <v>14</v>
      </c>
    </row>
    <row r="5412" spans="3:9">
      <c r="C5412" s="11">
        <v>40735</v>
      </c>
      <c r="D5412" s="6" t="s">
        <v>718</v>
      </c>
      <c r="E5412" s="6" t="s">
        <v>15</v>
      </c>
      <c r="F5412" s="6" t="s">
        <v>2643</v>
      </c>
      <c r="G5412" s="14">
        <v>18587</v>
      </c>
    </row>
    <row r="5413" spans="3:9">
      <c r="C5413" s="11">
        <v>40735</v>
      </c>
      <c r="D5413" s="6" t="s">
        <v>719</v>
      </c>
      <c r="E5413" s="6" t="s">
        <v>15</v>
      </c>
      <c r="F5413" s="6" t="s">
        <v>2644</v>
      </c>
      <c r="G5413" s="14">
        <v>8000.04</v>
      </c>
    </row>
    <row r="5414" spans="3:9">
      <c r="D5414" s="6" t="s">
        <v>13</v>
      </c>
      <c r="E5414" s="6" t="s">
        <v>13</v>
      </c>
      <c r="F5414" s="6" t="s">
        <v>20</v>
      </c>
      <c r="G5414" s="14">
        <v>26587.040000000001</v>
      </c>
      <c r="I5414" s="14">
        <f>G5414-H5414</f>
        <v>26587.040000000001</v>
      </c>
    </row>
    <row r="5415" spans="3:9">
      <c r="C5415" s="11">
        <v>40756</v>
      </c>
      <c r="D5415" s="6" t="s">
        <v>13</v>
      </c>
      <c r="E5415" s="6" t="s">
        <v>13</v>
      </c>
      <c r="F5415" s="6" t="s">
        <v>14</v>
      </c>
      <c r="I5415" s="14">
        <v>26587.040000000001</v>
      </c>
    </row>
    <row r="5416" spans="3:9">
      <c r="C5416" s="11">
        <v>40757</v>
      </c>
      <c r="D5416" s="6" t="s">
        <v>753</v>
      </c>
      <c r="E5416" s="6" t="s">
        <v>15</v>
      </c>
      <c r="F5416" s="6" t="s">
        <v>2645</v>
      </c>
      <c r="G5416" s="14">
        <v>934.56</v>
      </c>
    </row>
    <row r="5417" spans="3:9">
      <c r="C5417" s="11">
        <v>40779</v>
      </c>
      <c r="D5417" s="6" t="s">
        <v>837</v>
      </c>
      <c r="E5417" s="6" t="s">
        <v>111</v>
      </c>
      <c r="F5417" s="6" t="s">
        <v>2646</v>
      </c>
      <c r="H5417" s="14">
        <v>10697</v>
      </c>
    </row>
    <row r="5418" spans="3:9">
      <c r="D5418" s="6" t="s">
        <v>13</v>
      </c>
      <c r="E5418" s="6" t="s">
        <v>13</v>
      </c>
      <c r="F5418" s="6" t="s">
        <v>20</v>
      </c>
      <c r="G5418" s="14">
        <v>934.56</v>
      </c>
      <c r="H5418" s="14">
        <v>10697</v>
      </c>
      <c r="I5418" s="14">
        <f>G5418-H5418</f>
        <v>-9762.44</v>
      </c>
    </row>
    <row r="5419" spans="3:9">
      <c r="C5419" s="11">
        <v>40787</v>
      </c>
      <c r="D5419" s="6" t="s">
        <v>13</v>
      </c>
      <c r="E5419" s="6" t="s">
        <v>13</v>
      </c>
      <c r="F5419" s="6" t="s">
        <v>14</v>
      </c>
      <c r="I5419" s="14">
        <v>16824.599999999999</v>
      </c>
    </row>
    <row r="5420" spans="3:9">
      <c r="C5420" s="11">
        <v>40794</v>
      </c>
      <c r="D5420" s="6" t="s">
        <v>860</v>
      </c>
      <c r="E5420" s="6" t="s">
        <v>15</v>
      </c>
      <c r="F5420" s="6" t="s">
        <v>2647</v>
      </c>
      <c r="G5420" s="14">
        <v>100</v>
      </c>
    </row>
    <row r="5421" spans="3:9">
      <c r="D5421" s="6" t="s">
        <v>13</v>
      </c>
      <c r="E5421" s="6" t="s">
        <v>13</v>
      </c>
      <c r="F5421" s="6" t="s">
        <v>20</v>
      </c>
      <c r="G5421" s="14">
        <v>100</v>
      </c>
      <c r="I5421" s="14">
        <f>G5421-H5421</f>
        <v>100</v>
      </c>
    </row>
    <row r="5422" spans="3:9">
      <c r="C5422" s="11">
        <v>40817</v>
      </c>
      <c r="D5422" s="6" t="s">
        <v>13</v>
      </c>
      <c r="E5422" s="6" t="s">
        <v>13</v>
      </c>
      <c r="F5422" s="6" t="s">
        <v>14</v>
      </c>
      <c r="I5422" s="14">
        <v>16924.599999999999</v>
      </c>
    </row>
    <row r="5423" spans="3:9">
      <c r="C5423" s="11">
        <v>40848</v>
      </c>
      <c r="D5423" s="6" t="s">
        <v>13</v>
      </c>
      <c r="E5423" s="6" t="s">
        <v>13</v>
      </c>
      <c r="F5423" s="6" t="s">
        <v>14</v>
      </c>
      <c r="I5423" s="14">
        <v>16924.599999999999</v>
      </c>
    </row>
    <row r="5424" spans="3:9">
      <c r="C5424" s="11">
        <v>40850</v>
      </c>
      <c r="D5424" s="6" t="s">
        <v>942</v>
      </c>
      <c r="E5424" s="6" t="s">
        <v>15</v>
      </c>
      <c r="F5424" s="6" t="s">
        <v>2648</v>
      </c>
      <c r="G5424" s="14">
        <v>1591.66</v>
      </c>
    </row>
    <row r="5425" spans="3:9">
      <c r="C5425" s="11">
        <v>40875</v>
      </c>
      <c r="D5425" s="6" t="s">
        <v>974</v>
      </c>
      <c r="E5425" s="6" t="s">
        <v>15</v>
      </c>
      <c r="F5425" s="6" t="s">
        <v>2649</v>
      </c>
      <c r="G5425" s="14">
        <v>66.92</v>
      </c>
    </row>
    <row r="5426" spans="3:9">
      <c r="D5426" s="6" t="s">
        <v>13</v>
      </c>
      <c r="E5426" s="6" t="s">
        <v>13</v>
      </c>
      <c r="F5426" s="6" t="s">
        <v>20</v>
      </c>
      <c r="G5426" s="14">
        <v>1658.58</v>
      </c>
      <c r="I5426" s="14">
        <f>G5426-H5426</f>
        <v>1658.58</v>
      </c>
    </row>
    <row r="5427" spans="3:9">
      <c r="C5427" s="11">
        <v>40878</v>
      </c>
      <c r="D5427" s="6" t="s">
        <v>13</v>
      </c>
      <c r="E5427" s="6" t="s">
        <v>13</v>
      </c>
      <c r="F5427" s="6" t="s">
        <v>14</v>
      </c>
      <c r="I5427" s="14">
        <v>18583.18</v>
      </c>
    </row>
    <row r="5428" spans="3:9">
      <c r="C5428" s="11">
        <v>40896</v>
      </c>
      <c r="D5428" s="6" t="s">
        <v>1015</v>
      </c>
      <c r="E5428" s="6" t="s">
        <v>15</v>
      </c>
      <c r="F5428" s="6" t="s">
        <v>2650</v>
      </c>
      <c r="G5428" s="14">
        <v>1022.43</v>
      </c>
    </row>
    <row r="5429" spans="3:9">
      <c r="D5429" s="6" t="s">
        <v>13</v>
      </c>
      <c r="E5429" s="6" t="s">
        <v>13</v>
      </c>
      <c r="F5429" s="6" t="s">
        <v>20</v>
      </c>
      <c r="G5429" s="14">
        <v>1022.43</v>
      </c>
      <c r="I5429" s="14">
        <f>G5429-H5429</f>
        <v>1022.43</v>
      </c>
    </row>
    <row r="5430" spans="3:9">
      <c r="C5430" s="11">
        <v>40909</v>
      </c>
      <c r="D5430" s="6" t="s">
        <v>13</v>
      </c>
      <c r="E5430" s="6" t="s">
        <v>13</v>
      </c>
      <c r="F5430" s="6" t="s">
        <v>14</v>
      </c>
      <c r="I5430" s="14">
        <v>19605.61</v>
      </c>
    </row>
    <row r="5431" spans="3:9">
      <c r="C5431" s="11">
        <v>40920</v>
      </c>
      <c r="D5431" s="6" t="s">
        <v>1088</v>
      </c>
      <c r="E5431" s="6" t="s">
        <v>15</v>
      </c>
      <c r="F5431" s="6" t="s">
        <v>2651</v>
      </c>
      <c r="G5431" s="14">
        <v>517.72</v>
      </c>
    </row>
    <row r="5432" spans="3:9">
      <c r="C5432" s="11">
        <v>40939</v>
      </c>
      <c r="D5432" s="6" t="s">
        <v>1153</v>
      </c>
      <c r="E5432" s="6" t="s">
        <v>111</v>
      </c>
      <c r="F5432" s="6" t="s">
        <v>2652</v>
      </c>
      <c r="H5432" s="14">
        <v>1022.43</v>
      </c>
    </row>
    <row r="5433" spans="3:9">
      <c r="D5433" s="6" t="s">
        <v>13</v>
      </c>
      <c r="E5433" s="6" t="s">
        <v>13</v>
      </c>
      <c r="F5433" s="6" t="s">
        <v>20</v>
      </c>
      <c r="G5433" s="14">
        <v>517.72</v>
      </c>
      <c r="H5433" s="14">
        <v>1022.43</v>
      </c>
      <c r="I5433" s="14">
        <f>G5433-H5433</f>
        <v>-504.70999999999992</v>
      </c>
    </row>
    <row r="5434" spans="3:9">
      <c r="C5434" s="11">
        <v>40940</v>
      </c>
      <c r="D5434" s="6" t="s">
        <v>13</v>
      </c>
      <c r="E5434" s="6" t="s">
        <v>13</v>
      </c>
      <c r="F5434" s="6" t="s">
        <v>14</v>
      </c>
      <c r="I5434" s="14">
        <v>19100.900000000001</v>
      </c>
    </row>
    <row r="5435" spans="3:9">
      <c r="C5435" s="11">
        <v>40946</v>
      </c>
      <c r="D5435" s="6" t="s">
        <v>1163</v>
      </c>
      <c r="E5435" s="6" t="s">
        <v>15</v>
      </c>
      <c r="F5435" s="6" t="s">
        <v>2653</v>
      </c>
      <c r="G5435" s="14">
        <v>1278.57</v>
      </c>
    </row>
    <row r="5436" spans="3:9">
      <c r="D5436" s="6" t="s">
        <v>13</v>
      </c>
      <c r="E5436" s="6" t="s">
        <v>13</v>
      </c>
      <c r="F5436" s="6" t="s">
        <v>20</v>
      </c>
      <c r="G5436" s="14">
        <v>1278.57</v>
      </c>
      <c r="I5436" s="14">
        <f>G5436-H5436</f>
        <v>1278.57</v>
      </c>
    </row>
    <row r="5437" spans="3:9">
      <c r="C5437" s="11">
        <v>40969</v>
      </c>
      <c r="D5437" s="6" t="s">
        <v>13</v>
      </c>
      <c r="E5437" s="6" t="s">
        <v>13</v>
      </c>
      <c r="F5437" s="6" t="s">
        <v>14</v>
      </c>
      <c r="I5437" s="14">
        <v>20379.47</v>
      </c>
    </row>
    <row r="5438" spans="3:9">
      <c r="C5438" s="11">
        <v>41000</v>
      </c>
      <c r="D5438" s="6" t="s">
        <v>13</v>
      </c>
      <c r="E5438" s="6" t="s">
        <v>13</v>
      </c>
      <c r="F5438" s="6" t="s">
        <v>14</v>
      </c>
      <c r="I5438" s="14">
        <v>20379.47</v>
      </c>
    </row>
    <row r="5439" spans="3:9">
      <c r="C5439" s="11">
        <v>41030</v>
      </c>
      <c r="D5439" s="6" t="s">
        <v>13</v>
      </c>
      <c r="E5439" s="6" t="s">
        <v>13</v>
      </c>
      <c r="F5439" s="6" t="s">
        <v>14</v>
      </c>
      <c r="I5439" s="14">
        <v>20379.47</v>
      </c>
    </row>
    <row r="5440" spans="3:9">
      <c r="C5440" s="11">
        <v>41032</v>
      </c>
      <c r="D5440" s="6" t="s">
        <v>1307</v>
      </c>
      <c r="E5440" s="6" t="s">
        <v>15</v>
      </c>
      <c r="F5440" s="6" t="s">
        <v>2654</v>
      </c>
      <c r="G5440" s="14">
        <v>1108.8599999999999</v>
      </c>
    </row>
    <row r="5441" spans="3:9">
      <c r="D5441" s="6" t="s">
        <v>13</v>
      </c>
      <c r="E5441" s="6" t="s">
        <v>13</v>
      </c>
      <c r="F5441" s="6" t="s">
        <v>20</v>
      </c>
      <c r="G5441" s="14">
        <v>1108.8599999999999</v>
      </c>
      <c r="I5441" s="14">
        <f>G5441-H5441</f>
        <v>1108.8599999999999</v>
      </c>
    </row>
    <row r="5442" spans="3:9">
      <c r="C5442" s="11">
        <v>41061</v>
      </c>
      <c r="D5442" s="6" t="s">
        <v>13</v>
      </c>
      <c r="E5442" s="6" t="s">
        <v>13</v>
      </c>
      <c r="F5442" s="6" t="s">
        <v>14</v>
      </c>
      <c r="I5442" s="14">
        <v>21488.33</v>
      </c>
    </row>
    <row r="5443" spans="3:9">
      <c r="C5443" s="11">
        <v>41090</v>
      </c>
      <c r="D5443" s="6" t="s">
        <v>13</v>
      </c>
      <c r="E5443" s="6" t="s">
        <v>13</v>
      </c>
      <c r="F5443" s="6" t="s">
        <v>38</v>
      </c>
      <c r="I5443" s="14">
        <v>21488.33</v>
      </c>
    </row>
    <row r="5444" spans="3:9">
      <c r="D5444" s="6" t="s">
        <v>13</v>
      </c>
      <c r="E5444" s="6" t="s">
        <v>13</v>
      </c>
      <c r="F5444" s="6" t="s">
        <v>13</v>
      </c>
    </row>
    <row r="5445" spans="3:9">
      <c r="C5445" s="11">
        <v>41091</v>
      </c>
      <c r="D5445" s="6" t="s">
        <v>13</v>
      </c>
      <c r="E5445" s="6" t="s">
        <v>13</v>
      </c>
      <c r="F5445" s="6" t="s">
        <v>14</v>
      </c>
    </row>
    <row r="5446" spans="3:9">
      <c r="C5446" s="11">
        <v>41095</v>
      </c>
      <c r="D5446" s="6" t="s">
        <v>1482</v>
      </c>
      <c r="E5446" s="6" t="s">
        <v>15</v>
      </c>
      <c r="F5446" s="6" t="s">
        <v>2655</v>
      </c>
      <c r="G5446" s="14">
        <v>18587</v>
      </c>
    </row>
    <row r="5447" spans="3:9">
      <c r="C5447" s="11">
        <v>41095</v>
      </c>
      <c r="D5447" s="6" t="s">
        <v>1483</v>
      </c>
      <c r="E5447" s="6" t="s">
        <v>15</v>
      </c>
      <c r="F5447" s="6" t="s">
        <v>2656</v>
      </c>
      <c r="G5447" s="14">
        <v>8000.04</v>
      </c>
    </row>
    <row r="5448" spans="3:9">
      <c r="D5448" s="6" t="s">
        <v>13</v>
      </c>
      <c r="E5448" s="6" t="s">
        <v>13</v>
      </c>
      <c r="F5448" s="6" t="s">
        <v>20</v>
      </c>
      <c r="G5448" s="14">
        <v>26587.040000000001</v>
      </c>
      <c r="I5448" s="14">
        <f>G5448-H5448</f>
        <v>26587.040000000001</v>
      </c>
    </row>
    <row r="5449" spans="3:9">
      <c r="C5449" s="11">
        <v>41122</v>
      </c>
      <c r="D5449" s="6" t="s">
        <v>13</v>
      </c>
      <c r="E5449" s="6" t="s">
        <v>13</v>
      </c>
      <c r="F5449" s="6" t="s">
        <v>14</v>
      </c>
      <c r="I5449" s="14">
        <v>26587.040000000001</v>
      </c>
    </row>
    <row r="5450" spans="3:9">
      <c r="C5450" s="11">
        <v>41128</v>
      </c>
      <c r="D5450" s="6" t="s">
        <v>1559</v>
      </c>
      <c r="E5450" s="6" t="s">
        <v>15</v>
      </c>
      <c r="F5450" s="6" t="s">
        <v>2657</v>
      </c>
      <c r="G5450" s="14">
        <v>1325.06</v>
      </c>
    </row>
    <row r="5451" spans="3:9">
      <c r="D5451" s="6" t="s">
        <v>13</v>
      </c>
      <c r="E5451" s="6" t="s">
        <v>13</v>
      </c>
      <c r="F5451" s="6" t="s">
        <v>20</v>
      </c>
      <c r="G5451" s="14">
        <v>1325.06</v>
      </c>
      <c r="I5451" s="14">
        <f>G5451-H5451</f>
        <v>1325.06</v>
      </c>
    </row>
    <row r="5452" spans="3:9">
      <c r="C5452" s="11">
        <v>41153</v>
      </c>
      <c r="D5452" s="6" t="s">
        <v>13</v>
      </c>
      <c r="E5452" s="6" t="s">
        <v>13</v>
      </c>
      <c r="F5452" s="6" t="s">
        <v>14</v>
      </c>
      <c r="I5452" s="14">
        <v>27912.1</v>
      </c>
    </row>
    <row r="5453" spans="3:9">
      <c r="C5453" s="11">
        <v>41156</v>
      </c>
      <c r="D5453" s="6" t="s">
        <v>863</v>
      </c>
      <c r="E5453" s="6" t="s">
        <v>111</v>
      </c>
      <c r="F5453" s="6" t="s">
        <v>2658</v>
      </c>
      <c r="H5453" s="14">
        <v>12052</v>
      </c>
    </row>
    <row r="5454" spans="3:9">
      <c r="D5454" s="6" t="s">
        <v>13</v>
      </c>
      <c r="E5454" s="6" t="s">
        <v>13</v>
      </c>
      <c r="F5454" s="6" t="s">
        <v>20</v>
      </c>
      <c r="H5454" s="14">
        <v>12052</v>
      </c>
      <c r="I5454" s="14">
        <f>G5454-H5454</f>
        <v>-12052</v>
      </c>
    </row>
    <row r="5455" spans="3:9">
      <c r="C5455" s="11">
        <v>41183</v>
      </c>
      <c r="D5455" s="6" t="s">
        <v>13</v>
      </c>
      <c r="E5455" s="6" t="s">
        <v>13</v>
      </c>
      <c r="F5455" s="6" t="s">
        <v>14</v>
      </c>
      <c r="I5455" s="14">
        <v>15860.1</v>
      </c>
    </row>
    <row r="5456" spans="3:9">
      <c r="C5456" s="11">
        <v>41204</v>
      </c>
      <c r="D5456" s="6" t="s">
        <v>1673</v>
      </c>
      <c r="E5456" s="6" t="s">
        <v>15</v>
      </c>
      <c r="F5456" s="6" t="s">
        <v>2659</v>
      </c>
      <c r="G5456" s="14">
        <v>500</v>
      </c>
    </row>
    <row r="5457" spans="1:9">
      <c r="D5457" s="6" t="s">
        <v>13</v>
      </c>
      <c r="E5457" s="6" t="s">
        <v>13</v>
      </c>
      <c r="F5457" s="6" t="s">
        <v>20</v>
      </c>
      <c r="G5457" s="14">
        <v>500</v>
      </c>
      <c r="I5457" s="14">
        <f>G5457-H5457</f>
        <v>500</v>
      </c>
    </row>
    <row r="5458" spans="1:9" s="8" customFormat="1">
      <c r="A5458" s="7" t="s">
        <v>13</v>
      </c>
      <c r="B5458" s="7" t="s">
        <v>13</v>
      </c>
      <c r="C5458" s="10">
        <v>41213</v>
      </c>
      <c r="D5458" s="7" t="s">
        <v>13</v>
      </c>
      <c r="E5458" s="7" t="s">
        <v>13</v>
      </c>
      <c r="F5458" s="7" t="s">
        <v>67</v>
      </c>
      <c r="G5458" s="13"/>
      <c r="H5458" s="13"/>
      <c r="I5458" s="13">
        <v>16360.1</v>
      </c>
    </row>
    <row r="5460" spans="1:9">
      <c r="A5460" s="6" t="s">
        <v>2660</v>
      </c>
      <c r="B5460" s="6" t="s">
        <v>2661</v>
      </c>
      <c r="C5460" s="11">
        <v>40452</v>
      </c>
      <c r="D5460" s="6" t="s">
        <v>13</v>
      </c>
      <c r="E5460" s="6" t="s">
        <v>13</v>
      </c>
      <c r="F5460" s="6" t="s">
        <v>14</v>
      </c>
    </row>
    <row r="5461" spans="1:9">
      <c r="C5461" s="11">
        <v>40483</v>
      </c>
      <c r="D5461" s="6" t="s">
        <v>13</v>
      </c>
      <c r="E5461" s="6" t="s">
        <v>13</v>
      </c>
      <c r="F5461" s="6" t="s">
        <v>14</v>
      </c>
    </row>
    <row r="5462" spans="1:9">
      <c r="C5462" s="11">
        <v>40513</v>
      </c>
      <c r="D5462" s="6" t="s">
        <v>13</v>
      </c>
      <c r="E5462" s="6" t="s">
        <v>13</v>
      </c>
      <c r="F5462" s="6" t="s">
        <v>14</v>
      </c>
    </row>
    <row r="5463" spans="1:9">
      <c r="C5463" s="11">
        <v>40544</v>
      </c>
      <c r="D5463" s="6" t="s">
        <v>13</v>
      </c>
      <c r="E5463" s="6" t="s">
        <v>13</v>
      </c>
      <c r="F5463" s="6" t="s">
        <v>14</v>
      </c>
    </row>
    <row r="5464" spans="1:9">
      <c r="C5464" s="11">
        <v>40575</v>
      </c>
      <c r="D5464" s="6" t="s">
        <v>13</v>
      </c>
      <c r="E5464" s="6" t="s">
        <v>13</v>
      </c>
      <c r="F5464" s="6" t="s">
        <v>14</v>
      </c>
    </row>
    <row r="5465" spans="1:9">
      <c r="C5465" s="11">
        <v>40598</v>
      </c>
      <c r="D5465" s="6" t="s">
        <v>432</v>
      </c>
      <c r="E5465" s="6" t="s">
        <v>15</v>
      </c>
      <c r="F5465" s="6" t="s">
        <v>2662</v>
      </c>
      <c r="G5465" s="14">
        <v>165028.82</v>
      </c>
    </row>
    <row r="5466" spans="1:9">
      <c r="D5466" s="6" t="s">
        <v>13</v>
      </c>
      <c r="E5466" s="6" t="s">
        <v>13</v>
      </c>
      <c r="F5466" s="6" t="s">
        <v>20</v>
      </c>
      <c r="G5466" s="14">
        <v>165028.82</v>
      </c>
      <c r="I5466" s="14">
        <f>G5466-H5466</f>
        <v>165028.82</v>
      </c>
    </row>
    <row r="5467" spans="1:9">
      <c r="C5467" s="11">
        <v>40603</v>
      </c>
      <c r="D5467" s="6" t="s">
        <v>13</v>
      </c>
      <c r="E5467" s="6" t="s">
        <v>13</v>
      </c>
      <c r="F5467" s="6" t="s">
        <v>14</v>
      </c>
      <c r="I5467" s="14">
        <v>165028.82</v>
      </c>
    </row>
    <row r="5468" spans="1:9">
      <c r="C5468" s="11">
        <v>40634</v>
      </c>
      <c r="D5468" s="6" t="s">
        <v>13</v>
      </c>
      <c r="E5468" s="6" t="s">
        <v>13</v>
      </c>
      <c r="F5468" s="6" t="s">
        <v>14</v>
      </c>
      <c r="I5468" s="14">
        <v>165028.82</v>
      </c>
    </row>
    <row r="5469" spans="1:9">
      <c r="C5469" s="11">
        <v>40664</v>
      </c>
      <c r="D5469" s="6" t="s">
        <v>13</v>
      </c>
      <c r="E5469" s="6" t="s">
        <v>13</v>
      </c>
      <c r="F5469" s="6" t="s">
        <v>14</v>
      </c>
      <c r="I5469" s="14">
        <v>165028.82</v>
      </c>
    </row>
    <row r="5470" spans="1:9">
      <c r="C5470" s="11">
        <v>40695</v>
      </c>
      <c r="D5470" s="6" t="s">
        <v>13</v>
      </c>
      <c r="E5470" s="6" t="s">
        <v>13</v>
      </c>
      <c r="F5470" s="6" t="s">
        <v>14</v>
      </c>
      <c r="I5470" s="14">
        <v>165028.82</v>
      </c>
    </row>
    <row r="5471" spans="1:9">
      <c r="C5471" s="11">
        <v>40724</v>
      </c>
      <c r="D5471" s="6" t="s">
        <v>13</v>
      </c>
      <c r="E5471" s="6" t="s">
        <v>13</v>
      </c>
      <c r="F5471" s="6" t="s">
        <v>38</v>
      </c>
      <c r="I5471" s="14">
        <v>165028.82</v>
      </c>
    </row>
    <row r="5472" spans="1:9">
      <c r="D5472" s="6" t="s">
        <v>13</v>
      </c>
      <c r="E5472" s="6" t="s">
        <v>13</v>
      </c>
      <c r="F5472" s="6" t="s">
        <v>13</v>
      </c>
    </row>
    <row r="5473" spans="3:6">
      <c r="C5473" s="11">
        <v>40725</v>
      </c>
      <c r="D5473" s="6" t="s">
        <v>13</v>
      </c>
      <c r="E5473" s="6" t="s">
        <v>13</v>
      </c>
      <c r="F5473" s="6" t="s">
        <v>14</v>
      </c>
    </row>
    <row r="5474" spans="3:6">
      <c r="C5474" s="11">
        <v>40756</v>
      </c>
      <c r="D5474" s="6" t="s">
        <v>13</v>
      </c>
      <c r="E5474" s="6" t="s">
        <v>13</v>
      </c>
      <c r="F5474" s="6" t="s">
        <v>14</v>
      </c>
    </row>
    <row r="5475" spans="3:6">
      <c r="C5475" s="11">
        <v>40787</v>
      </c>
      <c r="D5475" s="6" t="s">
        <v>13</v>
      </c>
      <c r="E5475" s="6" t="s">
        <v>13</v>
      </c>
      <c r="F5475" s="6" t="s">
        <v>14</v>
      </c>
    </row>
    <row r="5476" spans="3:6">
      <c r="C5476" s="11">
        <v>40817</v>
      </c>
      <c r="D5476" s="6" t="s">
        <v>13</v>
      </c>
      <c r="E5476" s="6" t="s">
        <v>13</v>
      </c>
      <c r="F5476" s="6" t="s">
        <v>14</v>
      </c>
    </row>
    <row r="5477" spans="3:6">
      <c r="C5477" s="11">
        <v>40848</v>
      </c>
      <c r="D5477" s="6" t="s">
        <v>13</v>
      </c>
      <c r="E5477" s="6" t="s">
        <v>13</v>
      </c>
      <c r="F5477" s="6" t="s">
        <v>14</v>
      </c>
    </row>
    <row r="5478" spans="3:6">
      <c r="C5478" s="11">
        <v>40878</v>
      </c>
      <c r="D5478" s="6" t="s">
        <v>13</v>
      </c>
      <c r="E5478" s="6" t="s">
        <v>13</v>
      </c>
      <c r="F5478" s="6" t="s">
        <v>14</v>
      </c>
    </row>
    <row r="5479" spans="3:6">
      <c r="C5479" s="11">
        <v>40909</v>
      </c>
      <c r="D5479" s="6" t="s">
        <v>13</v>
      </c>
      <c r="E5479" s="6" t="s">
        <v>13</v>
      </c>
      <c r="F5479" s="6" t="s">
        <v>14</v>
      </c>
    </row>
    <row r="5480" spans="3:6">
      <c r="C5480" s="11">
        <v>40940</v>
      </c>
      <c r="D5480" s="6" t="s">
        <v>13</v>
      </c>
      <c r="E5480" s="6" t="s">
        <v>13</v>
      </c>
      <c r="F5480" s="6" t="s">
        <v>14</v>
      </c>
    </row>
    <row r="5481" spans="3:6">
      <c r="C5481" s="11">
        <v>40969</v>
      </c>
      <c r="D5481" s="6" t="s">
        <v>13</v>
      </c>
      <c r="E5481" s="6" t="s">
        <v>13</v>
      </c>
      <c r="F5481" s="6" t="s">
        <v>14</v>
      </c>
    </row>
    <row r="5482" spans="3:6">
      <c r="C5482" s="11">
        <v>41000</v>
      </c>
      <c r="D5482" s="6" t="s">
        <v>13</v>
      </c>
      <c r="E5482" s="6" t="s">
        <v>13</v>
      </c>
      <c r="F5482" s="6" t="s">
        <v>14</v>
      </c>
    </row>
    <row r="5483" spans="3:6">
      <c r="C5483" s="11">
        <v>41030</v>
      </c>
      <c r="D5483" s="6" t="s">
        <v>13</v>
      </c>
      <c r="E5483" s="6" t="s">
        <v>13</v>
      </c>
      <c r="F5483" s="6" t="s">
        <v>14</v>
      </c>
    </row>
    <row r="5484" spans="3:6">
      <c r="C5484" s="11">
        <v>41061</v>
      </c>
      <c r="D5484" s="6" t="s">
        <v>13</v>
      </c>
      <c r="E5484" s="6" t="s">
        <v>13</v>
      </c>
      <c r="F5484" s="6" t="s">
        <v>14</v>
      </c>
    </row>
    <row r="5485" spans="3:6">
      <c r="C5485" s="11">
        <v>41090</v>
      </c>
      <c r="D5485" s="6" t="s">
        <v>13</v>
      </c>
      <c r="E5485" s="6" t="s">
        <v>13</v>
      </c>
      <c r="F5485" s="6" t="s">
        <v>38</v>
      </c>
    </row>
    <row r="5486" spans="3:6">
      <c r="D5486" s="6" t="s">
        <v>13</v>
      </c>
      <c r="E5486" s="6" t="s">
        <v>13</v>
      </c>
      <c r="F5486" s="6" t="s">
        <v>13</v>
      </c>
    </row>
    <row r="5487" spans="3:6">
      <c r="C5487" s="11">
        <v>41091</v>
      </c>
      <c r="D5487" s="6" t="s">
        <v>13</v>
      </c>
      <c r="E5487" s="6" t="s">
        <v>13</v>
      </c>
      <c r="F5487" s="6" t="s">
        <v>14</v>
      </c>
    </row>
    <row r="5488" spans="3:6">
      <c r="C5488" s="11">
        <v>41122</v>
      </c>
      <c r="D5488" s="6" t="s">
        <v>13</v>
      </c>
      <c r="E5488" s="6" t="s">
        <v>13</v>
      </c>
      <c r="F5488" s="6" t="s">
        <v>14</v>
      </c>
    </row>
    <row r="5489" spans="1:9">
      <c r="C5489" s="11">
        <v>41153</v>
      </c>
      <c r="D5489" s="6" t="s">
        <v>13</v>
      </c>
      <c r="E5489" s="6" t="s">
        <v>13</v>
      </c>
      <c r="F5489" s="6" t="s">
        <v>14</v>
      </c>
    </row>
    <row r="5490" spans="1:9">
      <c r="C5490" s="11">
        <v>41183</v>
      </c>
      <c r="D5490" s="6" t="s">
        <v>13</v>
      </c>
      <c r="E5490" s="6" t="s">
        <v>13</v>
      </c>
      <c r="F5490" s="6" t="s">
        <v>14</v>
      </c>
    </row>
    <row r="5491" spans="1:9" s="8" customFormat="1">
      <c r="A5491" s="7" t="s">
        <v>13</v>
      </c>
      <c r="B5491" s="7" t="s">
        <v>13</v>
      </c>
      <c r="C5491" s="10">
        <v>41213</v>
      </c>
      <c r="D5491" s="7" t="s">
        <v>13</v>
      </c>
      <c r="E5491" s="7" t="s">
        <v>13</v>
      </c>
      <c r="F5491" s="7" t="s">
        <v>67</v>
      </c>
      <c r="G5491" s="13"/>
      <c r="H5491" s="13"/>
      <c r="I5491" s="13"/>
    </row>
    <row r="5493" spans="1:9">
      <c r="A5493" s="6" t="s">
        <v>2663</v>
      </c>
      <c r="B5493" s="6" t="s">
        <v>2664</v>
      </c>
      <c r="C5493" s="11">
        <v>40452</v>
      </c>
      <c r="D5493" s="6" t="s">
        <v>13</v>
      </c>
      <c r="E5493" s="6" t="s">
        <v>13</v>
      </c>
      <c r="F5493" s="6" t="s">
        <v>14</v>
      </c>
    </row>
    <row r="5494" spans="1:9">
      <c r="C5494" s="11">
        <v>40463</v>
      </c>
      <c r="D5494" s="6" t="s">
        <v>93</v>
      </c>
      <c r="E5494" s="6" t="s">
        <v>15</v>
      </c>
      <c r="F5494" s="6" t="s">
        <v>2665</v>
      </c>
      <c r="G5494" s="14">
        <v>7227</v>
      </c>
    </row>
    <row r="5495" spans="1:9">
      <c r="D5495" s="6" t="s">
        <v>13</v>
      </c>
      <c r="E5495" s="6" t="s">
        <v>13</v>
      </c>
      <c r="F5495" s="6" t="s">
        <v>20</v>
      </c>
      <c r="G5495" s="14">
        <v>7227</v>
      </c>
      <c r="I5495" s="14">
        <f>G5495-H5495</f>
        <v>7227</v>
      </c>
    </row>
    <row r="5496" spans="1:9">
      <c r="C5496" s="11">
        <v>40483</v>
      </c>
      <c r="D5496" s="6" t="s">
        <v>13</v>
      </c>
      <c r="E5496" s="6" t="s">
        <v>13</v>
      </c>
      <c r="F5496" s="6" t="s">
        <v>14</v>
      </c>
      <c r="I5496" s="14">
        <v>7227</v>
      </c>
    </row>
    <row r="5497" spans="1:9">
      <c r="C5497" s="11">
        <v>40505</v>
      </c>
      <c r="D5497" s="6" t="s">
        <v>190</v>
      </c>
      <c r="E5497" s="6" t="s">
        <v>15</v>
      </c>
      <c r="F5497" s="6" t="s">
        <v>2665</v>
      </c>
      <c r="G5497" s="14">
        <v>7227</v>
      </c>
    </row>
    <row r="5498" spans="1:9">
      <c r="C5498" s="11">
        <v>40505</v>
      </c>
      <c r="D5498" s="6" t="s">
        <v>191</v>
      </c>
      <c r="E5498" s="6" t="s">
        <v>15</v>
      </c>
      <c r="F5498" s="6" t="s">
        <v>2665</v>
      </c>
      <c r="H5498" s="14">
        <v>7227</v>
      </c>
    </row>
    <row r="5499" spans="1:9">
      <c r="D5499" s="6" t="s">
        <v>13</v>
      </c>
      <c r="E5499" s="6" t="s">
        <v>13</v>
      </c>
      <c r="F5499" s="6" t="s">
        <v>20</v>
      </c>
      <c r="G5499" s="14">
        <v>7227</v>
      </c>
      <c r="H5499" s="14">
        <v>7227</v>
      </c>
      <c r="I5499" s="14">
        <f>G5499-H5499</f>
        <v>0</v>
      </c>
    </row>
    <row r="5500" spans="1:9">
      <c r="C5500" s="11">
        <v>40513</v>
      </c>
      <c r="D5500" s="6" t="s">
        <v>13</v>
      </c>
      <c r="E5500" s="6" t="s">
        <v>13</v>
      </c>
      <c r="F5500" s="6" t="s">
        <v>14</v>
      </c>
      <c r="I5500" s="14">
        <v>7227</v>
      </c>
    </row>
    <row r="5501" spans="1:9">
      <c r="C5501" s="11">
        <v>40544</v>
      </c>
      <c r="D5501" s="6" t="s">
        <v>13</v>
      </c>
      <c r="E5501" s="6" t="s">
        <v>13</v>
      </c>
      <c r="F5501" s="6" t="s">
        <v>14</v>
      </c>
      <c r="I5501" s="14">
        <v>7227</v>
      </c>
    </row>
    <row r="5502" spans="1:9">
      <c r="C5502" s="11">
        <v>40575</v>
      </c>
      <c r="D5502" s="6" t="s">
        <v>13</v>
      </c>
      <c r="E5502" s="6" t="s">
        <v>13</v>
      </c>
      <c r="F5502" s="6" t="s">
        <v>14</v>
      </c>
      <c r="I5502" s="14">
        <v>7227</v>
      </c>
    </row>
    <row r="5503" spans="1:9">
      <c r="C5503" s="11">
        <v>40603</v>
      </c>
      <c r="D5503" s="6" t="s">
        <v>13</v>
      </c>
      <c r="E5503" s="6" t="s">
        <v>13</v>
      </c>
      <c r="F5503" s="6" t="s">
        <v>14</v>
      </c>
      <c r="I5503" s="14">
        <v>7227</v>
      </c>
    </row>
    <row r="5504" spans="1:9">
      <c r="C5504" s="11">
        <v>40634</v>
      </c>
      <c r="D5504" s="6" t="s">
        <v>13</v>
      </c>
      <c r="E5504" s="6" t="s">
        <v>13</v>
      </c>
      <c r="F5504" s="6" t="s">
        <v>14</v>
      </c>
      <c r="I5504" s="14">
        <v>7227</v>
      </c>
    </row>
    <row r="5505" spans="3:9">
      <c r="C5505" s="11">
        <v>40664</v>
      </c>
      <c r="D5505" s="6" t="s">
        <v>13</v>
      </c>
      <c r="E5505" s="6" t="s">
        <v>13</v>
      </c>
      <c r="F5505" s="6" t="s">
        <v>14</v>
      </c>
      <c r="I5505" s="14">
        <v>7227</v>
      </c>
    </row>
    <row r="5506" spans="3:9">
      <c r="C5506" s="11">
        <v>40695</v>
      </c>
      <c r="D5506" s="6" t="s">
        <v>13</v>
      </c>
      <c r="E5506" s="6" t="s">
        <v>13</v>
      </c>
      <c r="F5506" s="6" t="s">
        <v>14</v>
      </c>
      <c r="I5506" s="14">
        <v>7227</v>
      </c>
    </row>
    <row r="5507" spans="3:9">
      <c r="C5507" s="11">
        <v>40724</v>
      </c>
      <c r="D5507" s="6" t="s">
        <v>13</v>
      </c>
      <c r="E5507" s="6" t="s">
        <v>13</v>
      </c>
      <c r="F5507" s="6" t="s">
        <v>38</v>
      </c>
      <c r="I5507" s="14">
        <v>7227</v>
      </c>
    </row>
    <row r="5508" spans="3:9">
      <c r="D5508" s="6" t="s">
        <v>13</v>
      </c>
      <c r="E5508" s="6" t="s">
        <v>13</v>
      </c>
      <c r="F5508" s="6" t="s">
        <v>13</v>
      </c>
    </row>
    <row r="5509" spans="3:9">
      <c r="C5509" s="11">
        <v>40725</v>
      </c>
      <c r="D5509" s="6" t="s">
        <v>13</v>
      </c>
      <c r="E5509" s="6" t="s">
        <v>13</v>
      </c>
      <c r="F5509" s="6" t="s">
        <v>14</v>
      </c>
    </row>
    <row r="5510" spans="3:9">
      <c r="C5510" s="11">
        <v>40756</v>
      </c>
      <c r="D5510" s="6" t="s">
        <v>13</v>
      </c>
      <c r="E5510" s="6" t="s">
        <v>13</v>
      </c>
      <c r="F5510" s="6" t="s">
        <v>14</v>
      </c>
    </row>
    <row r="5511" spans="3:9">
      <c r="C5511" s="11">
        <v>40787</v>
      </c>
      <c r="D5511" s="6" t="s">
        <v>13</v>
      </c>
      <c r="E5511" s="6" t="s">
        <v>13</v>
      </c>
      <c r="F5511" s="6" t="s">
        <v>14</v>
      </c>
    </row>
    <row r="5512" spans="3:9">
      <c r="C5512" s="11">
        <v>40817</v>
      </c>
      <c r="D5512" s="6" t="s">
        <v>13</v>
      </c>
      <c r="E5512" s="6" t="s">
        <v>13</v>
      </c>
      <c r="F5512" s="6" t="s">
        <v>14</v>
      </c>
    </row>
    <row r="5513" spans="3:9">
      <c r="C5513" s="11">
        <v>40848</v>
      </c>
      <c r="D5513" s="6" t="s">
        <v>13</v>
      </c>
      <c r="E5513" s="6" t="s">
        <v>13</v>
      </c>
      <c r="F5513" s="6" t="s">
        <v>14</v>
      </c>
    </row>
    <row r="5514" spans="3:9">
      <c r="C5514" s="11">
        <v>40878</v>
      </c>
      <c r="D5514" s="6" t="s">
        <v>13</v>
      </c>
      <c r="E5514" s="6" t="s">
        <v>13</v>
      </c>
      <c r="F5514" s="6" t="s">
        <v>14</v>
      </c>
    </row>
    <row r="5515" spans="3:9">
      <c r="C5515" s="11">
        <v>40885</v>
      </c>
      <c r="D5515" s="6" t="s">
        <v>996</v>
      </c>
      <c r="E5515" s="6" t="s">
        <v>15</v>
      </c>
      <c r="F5515" s="6" t="s">
        <v>2666</v>
      </c>
      <c r="G5515" s="14">
        <v>5988</v>
      </c>
    </row>
    <row r="5516" spans="3:9">
      <c r="D5516" s="6" t="s">
        <v>13</v>
      </c>
      <c r="E5516" s="6" t="s">
        <v>13</v>
      </c>
      <c r="F5516" s="6" t="s">
        <v>20</v>
      </c>
      <c r="G5516" s="14">
        <v>5988</v>
      </c>
      <c r="I5516" s="14">
        <f>G5516-H5516</f>
        <v>5988</v>
      </c>
    </row>
    <row r="5517" spans="3:9">
      <c r="C5517" s="11">
        <v>40909</v>
      </c>
      <c r="D5517" s="6" t="s">
        <v>13</v>
      </c>
      <c r="E5517" s="6" t="s">
        <v>13</v>
      </c>
      <c r="F5517" s="6" t="s">
        <v>14</v>
      </c>
      <c r="I5517" s="14">
        <v>5988</v>
      </c>
    </row>
    <row r="5518" spans="3:9">
      <c r="C5518" s="11">
        <v>40940</v>
      </c>
      <c r="D5518" s="6" t="s">
        <v>13</v>
      </c>
      <c r="E5518" s="6" t="s">
        <v>13</v>
      </c>
      <c r="F5518" s="6" t="s">
        <v>14</v>
      </c>
      <c r="I5518" s="14">
        <v>5988</v>
      </c>
    </row>
    <row r="5519" spans="3:9">
      <c r="C5519" s="11">
        <v>40969</v>
      </c>
      <c r="D5519" s="6" t="s">
        <v>13</v>
      </c>
      <c r="E5519" s="6" t="s">
        <v>13</v>
      </c>
      <c r="F5519" s="6" t="s">
        <v>14</v>
      </c>
      <c r="I5519" s="14">
        <v>5988</v>
      </c>
    </row>
    <row r="5520" spans="3:9">
      <c r="C5520" s="11">
        <v>41000</v>
      </c>
      <c r="D5520" s="6" t="s">
        <v>13</v>
      </c>
      <c r="E5520" s="6" t="s">
        <v>13</v>
      </c>
      <c r="F5520" s="6" t="s">
        <v>14</v>
      </c>
      <c r="I5520" s="14">
        <v>5988</v>
      </c>
    </row>
    <row r="5521" spans="1:9">
      <c r="C5521" s="11">
        <v>41030</v>
      </c>
      <c r="D5521" s="6" t="s">
        <v>13</v>
      </c>
      <c r="E5521" s="6" t="s">
        <v>13</v>
      </c>
      <c r="F5521" s="6" t="s">
        <v>14</v>
      </c>
      <c r="I5521" s="14">
        <v>5988</v>
      </c>
    </row>
    <row r="5522" spans="1:9">
      <c r="C5522" s="11">
        <v>41061</v>
      </c>
      <c r="D5522" s="6" t="s">
        <v>13</v>
      </c>
      <c r="E5522" s="6" t="s">
        <v>13</v>
      </c>
      <c r="F5522" s="6" t="s">
        <v>14</v>
      </c>
      <c r="I5522" s="14">
        <v>5988</v>
      </c>
    </row>
    <row r="5523" spans="1:9">
      <c r="C5523" s="11">
        <v>41090</v>
      </c>
      <c r="D5523" s="6" t="s">
        <v>13</v>
      </c>
      <c r="E5523" s="6" t="s">
        <v>13</v>
      </c>
      <c r="F5523" s="6" t="s">
        <v>38</v>
      </c>
      <c r="I5523" s="14">
        <v>5988</v>
      </c>
    </row>
    <row r="5524" spans="1:9">
      <c r="D5524" s="6" t="s">
        <v>13</v>
      </c>
      <c r="E5524" s="6" t="s">
        <v>13</v>
      </c>
      <c r="F5524" s="6" t="s">
        <v>13</v>
      </c>
    </row>
    <row r="5525" spans="1:9">
      <c r="C5525" s="11">
        <v>41091</v>
      </c>
      <c r="D5525" s="6" t="s">
        <v>13</v>
      </c>
      <c r="E5525" s="6" t="s">
        <v>13</v>
      </c>
      <c r="F5525" s="6" t="s">
        <v>14</v>
      </c>
    </row>
    <row r="5526" spans="1:9">
      <c r="C5526" s="11">
        <v>41122</v>
      </c>
      <c r="D5526" s="6" t="s">
        <v>13</v>
      </c>
      <c r="E5526" s="6" t="s">
        <v>13</v>
      </c>
      <c r="F5526" s="6" t="s">
        <v>14</v>
      </c>
    </row>
    <row r="5527" spans="1:9">
      <c r="C5527" s="11">
        <v>41153</v>
      </c>
      <c r="D5527" s="6" t="s">
        <v>13</v>
      </c>
      <c r="E5527" s="6" t="s">
        <v>13</v>
      </c>
      <c r="F5527" s="6" t="s">
        <v>14</v>
      </c>
    </row>
    <row r="5528" spans="1:9">
      <c r="C5528" s="11">
        <v>41183</v>
      </c>
      <c r="D5528" s="6" t="s">
        <v>13</v>
      </c>
      <c r="E5528" s="6" t="s">
        <v>13</v>
      </c>
      <c r="F5528" s="6" t="s">
        <v>14</v>
      </c>
    </row>
    <row r="5529" spans="1:9" s="8" customFormat="1">
      <c r="A5529" s="7" t="s">
        <v>13</v>
      </c>
      <c r="B5529" s="7" t="s">
        <v>13</v>
      </c>
      <c r="C5529" s="10">
        <v>41213</v>
      </c>
      <c r="D5529" s="7" t="s">
        <v>13</v>
      </c>
      <c r="E5529" s="7" t="s">
        <v>13</v>
      </c>
      <c r="F5529" s="7" t="s">
        <v>67</v>
      </c>
      <c r="G5529" s="13"/>
      <c r="H5529" s="13"/>
      <c r="I5529" s="13"/>
    </row>
    <row r="5531" spans="1:9">
      <c r="A5531" s="6" t="s">
        <v>2667</v>
      </c>
      <c r="B5531" s="6" t="s">
        <v>2668</v>
      </c>
      <c r="C5531" s="11">
        <v>40452</v>
      </c>
      <c r="D5531" s="6" t="s">
        <v>13</v>
      </c>
      <c r="E5531" s="6" t="s">
        <v>13</v>
      </c>
      <c r="F5531" s="6" t="s">
        <v>14</v>
      </c>
      <c r="I5531" s="14">
        <v>5506</v>
      </c>
    </row>
    <row r="5532" spans="1:9">
      <c r="C5532" s="11">
        <v>40463</v>
      </c>
      <c r="D5532" s="6" t="s">
        <v>75</v>
      </c>
      <c r="E5532" s="6" t="s">
        <v>15</v>
      </c>
      <c r="F5532" s="6" t="s">
        <v>2669</v>
      </c>
      <c r="G5532" s="14">
        <v>3192</v>
      </c>
    </row>
    <row r="5533" spans="1:9">
      <c r="D5533" s="6" t="s">
        <v>13</v>
      </c>
      <c r="E5533" s="6" t="s">
        <v>13</v>
      </c>
      <c r="F5533" s="6" t="s">
        <v>20</v>
      </c>
      <c r="G5533" s="14">
        <v>3192</v>
      </c>
      <c r="I5533" s="14">
        <f>G5533-H5533</f>
        <v>3192</v>
      </c>
    </row>
    <row r="5534" spans="1:9">
      <c r="C5534" s="11">
        <v>40483</v>
      </c>
      <c r="D5534" s="6" t="s">
        <v>13</v>
      </c>
      <c r="E5534" s="6" t="s">
        <v>13</v>
      </c>
      <c r="F5534" s="6" t="s">
        <v>14</v>
      </c>
      <c r="I5534" s="14">
        <v>8698</v>
      </c>
    </row>
    <row r="5535" spans="1:9">
      <c r="C5535" s="11">
        <v>40492</v>
      </c>
      <c r="D5535" s="6" t="s">
        <v>164</v>
      </c>
      <c r="E5535" s="6" t="s">
        <v>15</v>
      </c>
      <c r="F5535" s="6" t="s">
        <v>2670</v>
      </c>
      <c r="G5535" s="14">
        <v>1532</v>
      </c>
    </row>
    <row r="5536" spans="1:9">
      <c r="D5536" s="6" t="s">
        <v>13</v>
      </c>
      <c r="E5536" s="6" t="s">
        <v>13</v>
      </c>
      <c r="F5536" s="6" t="s">
        <v>20</v>
      </c>
      <c r="G5536" s="14">
        <v>1532</v>
      </c>
      <c r="I5536" s="14">
        <f>G5536-H5536</f>
        <v>1532</v>
      </c>
    </row>
    <row r="5537" spans="3:9">
      <c r="C5537" s="11">
        <v>40513</v>
      </c>
      <c r="D5537" s="6" t="s">
        <v>13</v>
      </c>
      <c r="E5537" s="6" t="s">
        <v>13</v>
      </c>
      <c r="F5537" s="6" t="s">
        <v>14</v>
      </c>
      <c r="I5537" s="14">
        <v>10230</v>
      </c>
    </row>
    <row r="5538" spans="3:9">
      <c r="C5538" s="11">
        <v>40533</v>
      </c>
      <c r="D5538" s="6" t="s">
        <v>241</v>
      </c>
      <c r="E5538" s="6" t="s">
        <v>15</v>
      </c>
      <c r="F5538" s="6" t="s">
        <v>2671</v>
      </c>
      <c r="G5538" s="14">
        <v>2111</v>
      </c>
    </row>
    <row r="5539" spans="3:9">
      <c r="D5539" s="6" t="s">
        <v>13</v>
      </c>
      <c r="E5539" s="6" t="s">
        <v>13</v>
      </c>
      <c r="F5539" s="6" t="s">
        <v>20</v>
      </c>
      <c r="G5539" s="14">
        <v>2111</v>
      </c>
      <c r="I5539" s="14">
        <f>G5539-H5539</f>
        <v>2111</v>
      </c>
    </row>
    <row r="5540" spans="3:9">
      <c r="C5540" s="11">
        <v>40544</v>
      </c>
      <c r="D5540" s="6" t="s">
        <v>13</v>
      </c>
      <c r="E5540" s="6" t="s">
        <v>13</v>
      </c>
      <c r="F5540" s="6" t="s">
        <v>14</v>
      </c>
      <c r="I5540" s="14">
        <v>12341</v>
      </c>
    </row>
    <row r="5541" spans="3:9">
      <c r="C5541" s="11">
        <v>40555</v>
      </c>
      <c r="D5541" s="6" t="s">
        <v>352</v>
      </c>
      <c r="E5541" s="6" t="s">
        <v>15</v>
      </c>
      <c r="F5541" s="6" t="s">
        <v>2672</v>
      </c>
      <c r="G5541" s="14">
        <v>4306</v>
      </c>
    </row>
    <row r="5542" spans="3:9">
      <c r="D5542" s="6" t="s">
        <v>13</v>
      </c>
      <c r="E5542" s="6" t="s">
        <v>13</v>
      </c>
      <c r="F5542" s="6" t="s">
        <v>20</v>
      </c>
      <c r="G5542" s="14">
        <v>4306</v>
      </c>
      <c r="I5542" s="14">
        <f>G5542-H5542</f>
        <v>4306</v>
      </c>
    </row>
    <row r="5543" spans="3:9">
      <c r="C5543" s="11">
        <v>40575</v>
      </c>
      <c r="D5543" s="6" t="s">
        <v>13</v>
      </c>
      <c r="E5543" s="6" t="s">
        <v>13</v>
      </c>
      <c r="F5543" s="6" t="s">
        <v>14</v>
      </c>
      <c r="I5543" s="14">
        <v>16647</v>
      </c>
    </row>
    <row r="5544" spans="3:9">
      <c r="C5544" s="11">
        <v>40597</v>
      </c>
      <c r="D5544" s="6" t="s">
        <v>423</v>
      </c>
      <c r="E5544" s="6" t="s">
        <v>15</v>
      </c>
      <c r="F5544" s="6" t="s">
        <v>2673</v>
      </c>
      <c r="G5544" s="14">
        <v>1453.5</v>
      </c>
    </row>
    <row r="5545" spans="3:9">
      <c r="D5545" s="6" t="s">
        <v>13</v>
      </c>
      <c r="E5545" s="6" t="s">
        <v>13</v>
      </c>
      <c r="F5545" s="6" t="s">
        <v>20</v>
      </c>
      <c r="G5545" s="14">
        <v>1453.5</v>
      </c>
      <c r="I5545" s="14">
        <f>G5545-H5545</f>
        <v>1453.5</v>
      </c>
    </row>
    <row r="5546" spans="3:9">
      <c r="C5546" s="11">
        <v>40603</v>
      </c>
      <c r="D5546" s="6" t="s">
        <v>13</v>
      </c>
      <c r="E5546" s="6" t="s">
        <v>13</v>
      </c>
      <c r="F5546" s="6" t="s">
        <v>14</v>
      </c>
      <c r="I5546" s="14">
        <v>18100.5</v>
      </c>
    </row>
    <row r="5547" spans="3:9">
      <c r="C5547" s="11">
        <v>40619</v>
      </c>
      <c r="D5547" s="6" t="s">
        <v>458</v>
      </c>
      <c r="E5547" s="6" t="s">
        <v>15</v>
      </c>
      <c r="F5547" s="6" t="s">
        <v>2674</v>
      </c>
      <c r="G5547" s="14">
        <v>3719.25</v>
      </c>
    </row>
    <row r="5548" spans="3:9">
      <c r="D5548" s="6" t="s">
        <v>13</v>
      </c>
      <c r="E5548" s="6" t="s">
        <v>13</v>
      </c>
      <c r="F5548" s="6" t="s">
        <v>20</v>
      </c>
      <c r="G5548" s="14">
        <v>3719.25</v>
      </c>
      <c r="I5548" s="14">
        <f>G5548-H5548</f>
        <v>3719.25</v>
      </c>
    </row>
    <row r="5549" spans="3:9">
      <c r="C5549" s="11">
        <v>40634</v>
      </c>
      <c r="D5549" s="6" t="s">
        <v>13</v>
      </c>
      <c r="E5549" s="6" t="s">
        <v>13</v>
      </c>
      <c r="F5549" s="6" t="s">
        <v>14</v>
      </c>
      <c r="I5549" s="14">
        <v>21819.75</v>
      </c>
    </row>
    <row r="5550" spans="3:9">
      <c r="C5550" s="11">
        <v>40653</v>
      </c>
      <c r="D5550" s="6" t="s">
        <v>519</v>
      </c>
      <c r="E5550" s="6" t="s">
        <v>15</v>
      </c>
      <c r="F5550" s="6" t="s">
        <v>2675</v>
      </c>
      <c r="G5550" s="14">
        <v>1422.21</v>
      </c>
    </row>
    <row r="5551" spans="3:9">
      <c r="D5551" s="6" t="s">
        <v>13</v>
      </c>
      <c r="E5551" s="6" t="s">
        <v>13</v>
      </c>
      <c r="F5551" s="6" t="s">
        <v>20</v>
      </c>
      <c r="G5551" s="14">
        <v>1422.21</v>
      </c>
      <c r="I5551" s="14">
        <f>G5551-H5551</f>
        <v>1422.21</v>
      </c>
    </row>
    <row r="5552" spans="3:9">
      <c r="C5552" s="11">
        <v>40664</v>
      </c>
      <c r="D5552" s="6" t="s">
        <v>13</v>
      </c>
      <c r="E5552" s="6" t="s">
        <v>13</v>
      </c>
      <c r="F5552" s="6" t="s">
        <v>14</v>
      </c>
      <c r="I5552" s="14">
        <v>23241.96</v>
      </c>
    </row>
    <row r="5553" spans="3:9">
      <c r="C5553" s="11">
        <v>40680</v>
      </c>
      <c r="D5553" s="6" t="s">
        <v>571</v>
      </c>
      <c r="E5553" s="6" t="s">
        <v>15</v>
      </c>
      <c r="F5553" s="6" t="s">
        <v>2676</v>
      </c>
      <c r="G5553" s="14">
        <v>1410.75</v>
      </c>
    </row>
    <row r="5554" spans="3:9">
      <c r="D5554" s="6" t="s">
        <v>13</v>
      </c>
      <c r="E5554" s="6" t="s">
        <v>13</v>
      </c>
      <c r="F5554" s="6" t="s">
        <v>20</v>
      </c>
      <c r="G5554" s="14">
        <v>1410.75</v>
      </c>
      <c r="I5554" s="14">
        <f>G5554-H5554</f>
        <v>1410.75</v>
      </c>
    </row>
    <row r="5555" spans="3:9">
      <c r="C5555" s="11">
        <v>40695</v>
      </c>
      <c r="D5555" s="6" t="s">
        <v>13</v>
      </c>
      <c r="E5555" s="6" t="s">
        <v>13</v>
      </c>
      <c r="F5555" s="6" t="s">
        <v>14</v>
      </c>
      <c r="I5555" s="14">
        <v>24652.71</v>
      </c>
    </row>
    <row r="5556" spans="3:9">
      <c r="C5556" s="11">
        <v>40715</v>
      </c>
      <c r="D5556" s="6" t="s">
        <v>688</v>
      </c>
      <c r="E5556" s="6" t="s">
        <v>15</v>
      </c>
      <c r="F5556" s="6" t="s">
        <v>2677</v>
      </c>
      <c r="G5556" s="14">
        <v>1116</v>
      </c>
    </row>
    <row r="5557" spans="3:9">
      <c r="C5557" s="11">
        <v>40724</v>
      </c>
      <c r="D5557" s="6" t="s">
        <v>1847</v>
      </c>
      <c r="E5557" s="6" t="s">
        <v>18</v>
      </c>
      <c r="F5557" s="6" t="s">
        <v>1850</v>
      </c>
      <c r="G5557" s="14">
        <v>5881</v>
      </c>
    </row>
    <row r="5558" spans="3:9">
      <c r="D5558" s="6" t="s">
        <v>13</v>
      </c>
      <c r="E5558" s="6" t="s">
        <v>13</v>
      </c>
      <c r="F5558" s="6" t="s">
        <v>20</v>
      </c>
      <c r="G5558" s="14">
        <v>6997</v>
      </c>
      <c r="I5558" s="14">
        <f>G5558-H5558</f>
        <v>6997</v>
      </c>
    </row>
    <row r="5559" spans="3:9">
      <c r="C5559" s="11">
        <v>40724</v>
      </c>
      <c r="D5559" s="6" t="s">
        <v>13</v>
      </c>
      <c r="E5559" s="6" t="s">
        <v>13</v>
      </c>
      <c r="F5559" s="6" t="s">
        <v>38</v>
      </c>
      <c r="I5559" s="14">
        <v>31649.71</v>
      </c>
    </row>
    <row r="5560" spans="3:9">
      <c r="D5560" s="6" t="s">
        <v>13</v>
      </c>
      <c r="E5560" s="6" t="s">
        <v>13</v>
      </c>
      <c r="F5560" s="6" t="s">
        <v>13</v>
      </c>
    </row>
    <row r="5561" spans="3:9">
      <c r="C5561" s="11">
        <v>40725</v>
      </c>
      <c r="D5561" s="6" t="s">
        <v>13</v>
      </c>
      <c r="E5561" s="6" t="s">
        <v>13</v>
      </c>
      <c r="F5561" s="6" t="s">
        <v>14</v>
      </c>
    </row>
    <row r="5562" spans="3:9">
      <c r="C5562" s="11">
        <v>40756</v>
      </c>
      <c r="D5562" s="6" t="s">
        <v>13</v>
      </c>
      <c r="E5562" s="6" t="s">
        <v>13</v>
      </c>
      <c r="F5562" s="6" t="s">
        <v>14</v>
      </c>
    </row>
    <row r="5563" spans="3:9">
      <c r="C5563" s="11">
        <v>40764</v>
      </c>
      <c r="D5563" s="6" t="s">
        <v>767</v>
      </c>
      <c r="E5563" s="6" t="s">
        <v>15</v>
      </c>
      <c r="F5563" s="6" t="s">
        <v>2678</v>
      </c>
      <c r="G5563" s="14">
        <v>509.5</v>
      </c>
    </row>
    <row r="5564" spans="3:9">
      <c r="D5564" s="6" t="s">
        <v>13</v>
      </c>
      <c r="E5564" s="6" t="s">
        <v>13</v>
      </c>
      <c r="F5564" s="6" t="s">
        <v>20</v>
      </c>
      <c r="G5564" s="14">
        <v>509.5</v>
      </c>
      <c r="I5564" s="14">
        <f>G5564-H5564</f>
        <v>509.5</v>
      </c>
    </row>
    <row r="5565" spans="3:9">
      <c r="C5565" s="11">
        <v>40787</v>
      </c>
      <c r="D5565" s="6" t="s">
        <v>13</v>
      </c>
      <c r="E5565" s="6" t="s">
        <v>13</v>
      </c>
      <c r="F5565" s="6" t="s">
        <v>14</v>
      </c>
      <c r="I5565" s="14">
        <v>509.5</v>
      </c>
    </row>
    <row r="5566" spans="3:9">
      <c r="C5566" s="11">
        <v>40800</v>
      </c>
      <c r="D5566" s="6" t="s">
        <v>870</v>
      </c>
      <c r="E5566" s="6" t="s">
        <v>15</v>
      </c>
      <c r="F5566" s="6" t="s">
        <v>2679</v>
      </c>
      <c r="G5566" s="14">
        <v>2536.65</v>
      </c>
    </row>
    <row r="5567" spans="3:9">
      <c r="D5567" s="6" t="s">
        <v>13</v>
      </c>
      <c r="E5567" s="6" t="s">
        <v>13</v>
      </c>
      <c r="F5567" s="6" t="s">
        <v>20</v>
      </c>
      <c r="G5567" s="14">
        <v>2536.65</v>
      </c>
      <c r="I5567" s="14">
        <f>G5567-H5567</f>
        <v>2536.65</v>
      </c>
    </row>
    <row r="5568" spans="3:9">
      <c r="C5568" s="11">
        <v>40817</v>
      </c>
      <c r="D5568" s="6" t="s">
        <v>13</v>
      </c>
      <c r="E5568" s="6" t="s">
        <v>13</v>
      </c>
      <c r="F5568" s="6" t="s">
        <v>14</v>
      </c>
      <c r="I5568" s="14">
        <v>3046.15</v>
      </c>
    </row>
    <row r="5569" spans="3:9">
      <c r="C5569" s="11">
        <v>40829</v>
      </c>
      <c r="D5569" s="6" t="s">
        <v>907</v>
      </c>
      <c r="E5569" s="6" t="s">
        <v>15</v>
      </c>
      <c r="F5569" s="6" t="s">
        <v>2680</v>
      </c>
      <c r="G5569" s="14">
        <v>555.75</v>
      </c>
    </row>
    <row r="5570" spans="3:9">
      <c r="D5570" s="6" t="s">
        <v>13</v>
      </c>
      <c r="E5570" s="6" t="s">
        <v>13</v>
      </c>
      <c r="F5570" s="6" t="s">
        <v>20</v>
      </c>
      <c r="G5570" s="14">
        <v>555.75</v>
      </c>
      <c r="I5570" s="14">
        <f>G5570-H5570</f>
        <v>555.75</v>
      </c>
    </row>
    <row r="5571" spans="3:9">
      <c r="C5571" s="11">
        <v>40848</v>
      </c>
      <c r="D5571" s="6" t="s">
        <v>13</v>
      </c>
      <c r="E5571" s="6" t="s">
        <v>13</v>
      </c>
      <c r="F5571" s="6" t="s">
        <v>14</v>
      </c>
      <c r="I5571" s="14">
        <v>3601.9</v>
      </c>
    </row>
    <row r="5572" spans="3:9">
      <c r="C5572" s="11">
        <v>40862</v>
      </c>
      <c r="D5572" s="6" t="s">
        <v>964</v>
      </c>
      <c r="E5572" s="6" t="s">
        <v>15</v>
      </c>
      <c r="F5572" s="6" t="s">
        <v>2670</v>
      </c>
      <c r="G5572" s="14">
        <v>2131</v>
      </c>
    </row>
    <row r="5573" spans="3:9">
      <c r="D5573" s="6" t="s">
        <v>13</v>
      </c>
      <c r="E5573" s="6" t="s">
        <v>13</v>
      </c>
      <c r="F5573" s="6" t="s">
        <v>20</v>
      </c>
      <c r="G5573" s="14">
        <v>2131</v>
      </c>
      <c r="I5573" s="14">
        <f>G5573-H5573</f>
        <v>2131</v>
      </c>
    </row>
    <row r="5574" spans="3:9">
      <c r="C5574" s="11">
        <v>40878</v>
      </c>
      <c r="D5574" s="6" t="s">
        <v>13</v>
      </c>
      <c r="E5574" s="6" t="s">
        <v>13</v>
      </c>
      <c r="F5574" s="6" t="s">
        <v>14</v>
      </c>
      <c r="I5574" s="14">
        <v>5732.9</v>
      </c>
    </row>
    <row r="5575" spans="3:9">
      <c r="C5575" s="11">
        <v>40889</v>
      </c>
      <c r="D5575" s="6" t="s">
        <v>1001</v>
      </c>
      <c r="E5575" s="6" t="s">
        <v>15</v>
      </c>
      <c r="F5575" s="6" t="s">
        <v>2681</v>
      </c>
      <c r="G5575" s="14">
        <v>2389.9499999999998</v>
      </c>
    </row>
    <row r="5576" spans="3:9">
      <c r="D5576" s="6" t="s">
        <v>13</v>
      </c>
      <c r="E5576" s="6" t="s">
        <v>13</v>
      </c>
      <c r="F5576" s="6" t="s">
        <v>20</v>
      </c>
      <c r="G5576" s="14">
        <v>2389.9499999999998</v>
      </c>
      <c r="I5576" s="14">
        <f>G5576-H5576</f>
        <v>2389.9499999999998</v>
      </c>
    </row>
    <row r="5577" spans="3:9">
      <c r="C5577" s="11">
        <v>40909</v>
      </c>
      <c r="D5577" s="6" t="s">
        <v>13</v>
      </c>
      <c r="E5577" s="6" t="s">
        <v>13</v>
      </c>
      <c r="F5577" s="6" t="s">
        <v>14</v>
      </c>
      <c r="I5577" s="14">
        <v>8122.85</v>
      </c>
    </row>
    <row r="5578" spans="3:9">
      <c r="C5578" s="11">
        <v>40920</v>
      </c>
      <c r="D5578" s="6" t="s">
        <v>1085</v>
      </c>
      <c r="E5578" s="6" t="s">
        <v>15</v>
      </c>
      <c r="F5578" s="6" t="s">
        <v>2671</v>
      </c>
      <c r="G5578" s="14">
        <v>3548.25</v>
      </c>
    </row>
    <row r="5579" spans="3:9">
      <c r="D5579" s="6" t="s">
        <v>13</v>
      </c>
      <c r="E5579" s="6" t="s">
        <v>13</v>
      </c>
      <c r="F5579" s="6" t="s">
        <v>20</v>
      </c>
      <c r="G5579" s="14">
        <v>3548.25</v>
      </c>
      <c r="I5579" s="14">
        <f>G5579-H5579</f>
        <v>3548.25</v>
      </c>
    </row>
    <row r="5580" spans="3:9">
      <c r="C5580" s="11">
        <v>40940</v>
      </c>
      <c r="D5580" s="6" t="s">
        <v>13</v>
      </c>
      <c r="E5580" s="6" t="s">
        <v>13</v>
      </c>
      <c r="F5580" s="6" t="s">
        <v>14</v>
      </c>
      <c r="I5580" s="14">
        <v>11671.1</v>
      </c>
    </row>
    <row r="5581" spans="3:9">
      <c r="C5581" s="11">
        <v>40952</v>
      </c>
      <c r="D5581" s="6" t="s">
        <v>1167</v>
      </c>
      <c r="E5581" s="6" t="s">
        <v>15</v>
      </c>
      <c r="F5581" s="6" t="s">
        <v>2682</v>
      </c>
      <c r="G5581" s="14">
        <v>483</v>
      </c>
    </row>
    <row r="5582" spans="3:9">
      <c r="D5582" s="6" t="s">
        <v>13</v>
      </c>
      <c r="E5582" s="6" t="s">
        <v>13</v>
      </c>
      <c r="F5582" s="6" t="s">
        <v>20</v>
      </c>
      <c r="G5582" s="14">
        <v>483</v>
      </c>
      <c r="I5582" s="14">
        <f>G5582-H5582</f>
        <v>483</v>
      </c>
    </row>
    <row r="5583" spans="3:9">
      <c r="C5583" s="11">
        <v>40969</v>
      </c>
      <c r="D5583" s="6" t="s">
        <v>13</v>
      </c>
      <c r="E5583" s="6" t="s">
        <v>13</v>
      </c>
      <c r="F5583" s="6" t="s">
        <v>14</v>
      </c>
      <c r="I5583" s="14">
        <v>12154.1</v>
      </c>
    </row>
    <row r="5584" spans="3:9">
      <c r="C5584" s="11">
        <v>40980</v>
      </c>
      <c r="D5584" s="6" t="s">
        <v>1221</v>
      </c>
      <c r="E5584" s="6" t="s">
        <v>15</v>
      </c>
      <c r="F5584" s="6" t="s">
        <v>2683</v>
      </c>
      <c r="G5584" s="14">
        <v>1527.75</v>
      </c>
    </row>
    <row r="5585" spans="3:9">
      <c r="D5585" s="6" t="s">
        <v>13</v>
      </c>
      <c r="E5585" s="6" t="s">
        <v>13</v>
      </c>
      <c r="F5585" s="6" t="s">
        <v>20</v>
      </c>
      <c r="G5585" s="14">
        <v>1527.75</v>
      </c>
      <c r="I5585" s="14">
        <f>G5585-H5585</f>
        <v>1527.75</v>
      </c>
    </row>
    <row r="5586" spans="3:9">
      <c r="C5586" s="11">
        <v>41000</v>
      </c>
      <c r="D5586" s="6" t="s">
        <v>13</v>
      </c>
      <c r="E5586" s="6" t="s">
        <v>13</v>
      </c>
      <c r="F5586" s="6" t="s">
        <v>14</v>
      </c>
      <c r="I5586" s="14">
        <v>13681.85</v>
      </c>
    </row>
    <row r="5587" spans="3:9">
      <c r="C5587" s="11">
        <v>41018</v>
      </c>
      <c r="D5587" s="6" t="s">
        <v>1265</v>
      </c>
      <c r="E5587" s="6" t="s">
        <v>15</v>
      </c>
      <c r="F5587" s="6" t="s">
        <v>2675</v>
      </c>
      <c r="G5587" s="14">
        <v>1048</v>
      </c>
    </row>
    <row r="5588" spans="3:9">
      <c r="D5588" s="6" t="s">
        <v>13</v>
      </c>
      <c r="E5588" s="6" t="s">
        <v>13</v>
      </c>
      <c r="F5588" s="6" t="s">
        <v>20</v>
      </c>
      <c r="G5588" s="14">
        <v>1048</v>
      </c>
      <c r="I5588" s="14">
        <f>G5588-H5588</f>
        <v>1048</v>
      </c>
    </row>
    <row r="5589" spans="3:9">
      <c r="C5589" s="11">
        <v>41030</v>
      </c>
      <c r="D5589" s="6" t="s">
        <v>13</v>
      </c>
      <c r="E5589" s="6" t="s">
        <v>13</v>
      </c>
      <c r="F5589" s="6" t="s">
        <v>14</v>
      </c>
      <c r="I5589" s="14">
        <v>14729.85</v>
      </c>
    </row>
    <row r="5590" spans="3:9">
      <c r="C5590" s="11">
        <v>41045</v>
      </c>
      <c r="D5590" s="6" t="s">
        <v>1321</v>
      </c>
      <c r="E5590" s="6" t="s">
        <v>15</v>
      </c>
      <c r="F5590" s="6" t="s">
        <v>2676</v>
      </c>
      <c r="G5590" s="14">
        <v>1353.5</v>
      </c>
    </row>
    <row r="5591" spans="3:9">
      <c r="D5591" s="6" t="s">
        <v>13</v>
      </c>
      <c r="E5591" s="6" t="s">
        <v>13</v>
      </c>
      <c r="F5591" s="6" t="s">
        <v>20</v>
      </c>
      <c r="G5591" s="14">
        <v>1353.5</v>
      </c>
      <c r="I5591" s="14">
        <f>G5591-H5591</f>
        <v>1353.5</v>
      </c>
    </row>
    <row r="5592" spans="3:9">
      <c r="C5592" s="11">
        <v>41061</v>
      </c>
      <c r="D5592" s="6" t="s">
        <v>13</v>
      </c>
      <c r="E5592" s="6" t="s">
        <v>13</v>
      </c>
      <c r="F5592" s="6" t="s">
        <v>14</v>
      </c>
      <c r="I5592" s="14">
        <v>16083.35</v>
      </c>
    </row>
    <row r="5593" spans="3:9">
      <c r="C5593" s="11">
        <v>41085</v>
      </c>
      <c r="D5593" s="6" t="s">
        <v>1440</v>
      </c>
      <c r="E5593" s="6" t="s">
        <v>15</v>
      </c>
      <c r="F5593" s="6" t="s">
        <v>2677</v>
      </c>
      <c r="G5593" s="14">
        <v>5413</v>
      </c>
    </row>
    <row r="5594" spans="3:9">
      <c r="C5594" s="11">
        <v>41090</v>
      </c>
      <c r="D5594" s="6" t="s">
        <v>1847</v>
      </c>
      <c r="E5594" s="6" t="s">
        <v>18</v>
      </c>
      <c r="F5594" s="6" t="s">
        <v>1871</v>
      </c>
      <c r="G5594" s="14">
        <v>2379</v>
      </c>
    </row>
    <row r="5595" spans="3:9">
      <c r="D5595" s="6" t="s">
        <v>13</v>
      </c>
      <c r="E5595" s="6" t="s">
        <v>13</v>
      </c>
      <c r="F5595" s="6" t="s">
        <v>20</v>
      </c>
      <c r="G5595" s="14">
        <v>7792</v>
      </c>
      <c r="I5595" s="14">
        <f>G5595-H5595</f>
        <v>7792</v>
      </c>
    </row>
    <row r="5596" spans="3:9">
      <c r="C5596" s="11">
        <v>41090</v>
      </c>
      <c r="D5596" s="6" t="s">
        <v>13</v>
      </c>
      <c r="E5596" s="6" t="s">
        <v>13</v>
      </c>
      <c r="F5596" s="6" t="s">
        <v>38</v>
      </c>
      <c r="I5596" s="14">
        <v>23875.35</v>
      </c>
    </row>
    <row r="5597" spans="3:9">
      <c r="D5597" s="6" t="s">
        <v>13</v>
      </c>
      <c r="E5597" s="6" t="s">
        <v>13</v>
      </c>
      <c r="F5597" s="6" t="s">
        <v>13</v>
      </c>
    </row>
    <row r="5598" spans="3:9">
      <c r="C5598" s="11">
        <v>41091</v>
      </c>
      <c r="D5598" s="6" t="s">
        <v>13</v>
      </c>
      <c r="E5598" s="6" t="s">
        <v>13</v>
      </c>
      <c r="F5598" s="6" t="s">
        <v>14</v>
      </c>
    </row>
    <row r="5599" spans="3:9">
      <c r="C5599" s="11">
        <v>41122</v>
      </c>
      <c r="D5599" s="6" t="s">
        <v>13</v>
      </c>
      <c r="E5599" s="6" t="s">
        <v>13</v>
      </c>
      <c r="F5599" s="6" t="s">
        <v>14</v>
      </c>
    </row>
    <row r="5600" spans="3:9">
      <c r="C5600" s="11">
        <v>41134</v>
      </c>
      <c r="D5600" s="6" t="s">
        <v>1574</v>
      </c>
      <c r="E5600" s="6" t="s">
        <v>15</v>
      </c>
      <c r="F5600" s="6" t="s">
        <v>2678</v>
      </c>
      <c r="G5600" s="14">
        <v>2226.15</v>
      </c>
    </row>
    <row r="5601" spans="1:9">
      <c r="D5601" s="6" t="s">
        <v>13</v>
      </c>
      <c r="E5601" s="6" t="s">
        <v>13</v>
      </c>
      <c r="F5601" s="6" t="s">
        <v>20</v>
      </c>
      <c r="G5601" s="14">
        <v>2226.15</v>
      </c>
      <c r="I5601" s="14">
        <f>G5601-H5601</f>
        <v>2226.15</v>
      </c>
    </row>
    <row r="5602" spans="1:9">
      <c r="C5602" s="11">
        <v>41153</v>
      </c>
      <c r="D5602" s="6" t="s">
        <v>13</v>
      </c>
      <c r="E5602" s="6" t="s">
        <v>13</v>
      </c>
      <c r="F5602" s="6" t="s">
        <v>14</v>
      </c>
      <c r="I5602" s="14">
        <v>2226.15</v>
      </c>
    </row>
    <row r="5603" spans="1:9">
      <c r="C5603" s="11">
        <v>41170</v>
      </c>
      <c r="D5603" s="6" t="s">
        <v>1613</v>
      </c>
      <c r="E5603" s="6" t="s">
        <v>15</v>
      </c>
      <c r="F5603" s="6" t="s">
        <v>2684</v>
      </c>
      <c r="G5603" s="14">
        <v>4495.95</v>
      </c>
    </row>
    <row r="5604" spans="1:9">
      <c r="D5604" s="6" t="s">
        <v>13</v>
      </c>
      <c r="E5604" s="6" t="s">
        <v>13</v>
      </c>
      <c r="F5604" s="6" t="s">
        <v>20</v>
      </c>
      <c r="G5604" s="14">
        <v>4495.95</v>
      </c>
      <c r="I5604" s="14">
        <f>G5604-H5604</f>
        <v>4495.95</v>
      </c>
    </row>
    <row r="5605" spans="1:9">
      <c r="C5605" s="11">
        <v>41183</v>
      </c>
      <c r="D5605" s="6" t="s">
        <v>13</v>
      </c>
      <c r="E5605" s="6" t="s">
        <v>13</v>
      </c>
      <c r="F5605" s="6" t="s">
        <v>14</v>
      </c>
      <c r="I5605" s="14">
        <v>6722.1</v>
      </c>
    </row>
    <row r="5606" spans="1:9">
      <c r="C5606" s="11">
        <v>41199</v>
      </c>
      <c r="D5606" s="6" t="s">
        <v>1671</v>
      </c>
      <c r="E5606" s="6" t="s">
        <v>15</v>
      </c>
      <c r="F5606" s="6" t="s">
        <v>2685</v>
      </c>
      <c r="G5606" s="14">
        <v>940.5</v>
      </c>
    </row>
    <row r="5607" spans="1:9">
      <c r="D5607" s="6" t="s">
        <v>13</v>
      </c>
      <c r="E5607" s="6" t="s">
        <v>13</v>
      </c>
      <c r="F5607" s="6" t="s">
        <v>20</v>
      </c>
      <c r="G5607" s="14">
        <v>940.5</v>
      </c>
      <c r="I5607" s="14">
        <f>G5607-H5607</f>
        <v>940.5</v>
      </c>
    </row>
    <row r="5608" spans="1:9" s="8" customFormat="1">
      <c r="A5608" s="7" t="s">
        <v>13</v>
      </c>
      <c r="B5608" s="7" t="s">
        <v>13</v>
      </c>
      <c r="C5608" s="10">
        <v>41213</v>
      </c>
      <c r="D5608" s="7" t="s">
        <v>13</v>
      </c>
      <c r="E5608" s="7" t="s">
        <v>13</v>
      </c>
      <c r="F5608" s="7" t="s">
        <v>67</v>
      </c>
      <c r="G5608" s="13"/>
      <c r="H5608" s="13"/>
      <c r="I5608" s="13">
        <v>7662.6</v>
      </c>
    </row>
    <row r="5610" spans="1:9">
      <c r="A5610" s="6" t="s">
        <v>2686</v>
      </c>
      <c r="B5610" s="6" t="s">
        <v>2687</v>
      </c>
      <c r="C5610" s="11">
        <v>40452</v>
      </c>
      <c r="D5610" s="6" t="s">
        <v>13</v>
      </c>
      <c r="E5610" s="6" t="s">
        <v>13</v>
      </c>
      <c r="F5610" s="6" t="s">
        <v>14</v>
      </c>
    </row>
    <row r="5611" spans="1:9">
      <c r="C5611" s="11">
        <v>40469</v>
      </c>
      <c r="D5611" s="6" t="s">
        <v>13</v>
      </c>
      <c r="E5611" s="6" t="s">
        <v>15</v>
      </c>
      <c r="F5611" s="6" t="s">
        <v>2688</v>
      </c>
      <c r="G5611" s="14">
        <v>10</v>
      </c>
    </row>
    <row r="5612" spans="1:9">
      <c r="D5612" s="6" t="s">
        <v>13</v>
      </c>
      <c r="E5612" s="6" t="s">
        <v>13</v>
      </c>
      <c r="F5612" s="6" t="s">
        <v>20</v>
      </c>
      <c r="G5612" s="14">
        <v>10</v>
      </c>
      <c r="I5612" s="14">
        <f>G5612-H5612</f>
        <v>10</v>
      </c>
    </row>
    <row r="5613" spans="1:9">
      <c r="C5613" s="11">
        <v>40483</v>
      </c>
      <c r="D5613" s="6" t="s">
        <v>13</v>
      </c>
      <c r="E5613" s="6" t="s">
        <v>13</v>
      </c>
      <c r="F5613" s="6" t="s">
        <v>14</v>
      </c>
      <c r="I5613" s="14">
        <v>10</v>
      </c>
    </row>
    <row r="5614" spans="1:9">
      <c r="C5614" s="11">
        <v>40505</v>
      </c>
      <c r="D5614" s="6" t="s">
        <v>13</v>
      </c>
      <c r="E5614" s="6" t="s">
        <v>15</v>
      </c>
      <c r="F5614" s="6" t="s">
        <v>2689</v>
      </c>
      <c r="G5614" s="14">
        <v>29</v>
      </c>
    </row>
    <row r="5615" spans="1:9">
      <c r="D5615" s="6" t="s">
        <v>13</v>
      </c>
      <c r="E5615" s="6" t="s">
        <v>13</v>
      </c>
      <c r="F5615" s="6" t="s">
        <v>20</v>
      </c>
      <c r="G5615" s="14">
        <v>29</v>
      </c>
      <c r="I5615" s="14">
        <f>G5615-H5615</f>
        <v>29</v>
      </c>
    </row>
    <row r="5616" spans="1:9">
      <c r="C5616" s="11">
        <v>40513</v>
      </c>
      <c r="D5616" s="6" t="s">
        <v>13</v>
      </c>
      <c r="E5616" s="6" t="s">
        <v>13</v>
      </c>
      <c r="F5616" s="6" t="s">
        <v>14</v>
      </c>
      <c r="I5616" s="14">
        <v>39</v>
      </c>
    </row>
    <row r="5617" spans="3:9">
      <c r="C5617" s="11">
        <v>40536</v>
      </c>
      <c r="D5617" s="6" t="s">
        <v>13</v>
      </c>
      <c r="E5617" s="6" t="s">
        <v>15</v>
      </c>
      <c r="F5617" s="6" t="s">
        <v>2690</v>
      </c>
      <c r="G5617" s="14">
        <v>20</v>
      </c>
    </row>
    <row r="5618" spans="3:9">
      <c r="D5618" s="6" t="s">
        <v>13</v>
      </c>
      <c r="E5618" s="6" t="s">
        <v>13</v>
      </c>
      <c r="F5618" s="6" t="s">
        <v>20</v>
      </c>
      <c r="G5618" s="14">
        <v>20</v>
      </c>
      <c r="I5618" s="14">
        <f>G5618-H5618</f>
        <v>20</v>
      </c>
    </row>
    <row r="5619" spans="3:9">
      <c r="C5619" s="11">
        <v>40544</v>
      </c>
      <c r="D5619" s="6" t="s">
        <v>13</v>
      </c>
      <c r="E5619" s="6" t="s">
        <v>13</v>
      </c>
      <c r="F5619" s="6" t="s">
        <v>14</v>
      </c>
      <c r="I5619" s="14">
        <v>59</v>
      </c>
    </row>
    <row r="5620" spans="3:9">
      <c r="C5620" s="11">
        <v>40575</v>
      </c>
      <c r="D5620" s="6" t="s">
        <v>13</v>
      </c>
      <c r="E5620" s="6" t="s">
        <v>13</v>
      </c>
      <c r="F5620" s="6" t="s">
        <v>14</v>
      </c>
      <c r="I5620" s="14">
        <v>59</v>
      </c>
    </row>
    <row r="5621" spans="3:9">
      <c r="C5621" s="11">
        <v>40603</v>
      </c>
      <c r="D5621" s="6" t="s">
        <v>13</v>
      </c>
      <c r="E5621" s="6" t="s">
        <v>13</v>
      </c>
      <c r="F5621" s="6" t="s">
        <v>14</v>
      </c>
      <c r="I5621" s="14">
        <v>59</v>
      </c>
    </row>
    <row r="5622" spans="3:9">
      <c r="C5622" s="11">
        <v>40634</v>
      </c>
      <c r="D5622" s="6" t="s">
        <v>13</v>
      </c>
      <c r="E5622" s="6" t="s">
        <v>13</v>
      </c>
      <c r="F5622" s="6" t="s">
        <v>14</v>
      </c>
      <c r="I5622" s="14">
        <v>59</v>
      </c>
    </row>
    <row r="5623" spans="3:9">
      <c r="C5623" s="11">
        <v>40664</v>
      </c>
      <c r="D5623" s="6" t="s">
        <v>13</v>
      </c>
      <c r="E5623" s="6" t="s">
        <v>13</v>
      </c>
      <c r="F5623" s="6" t="s">
        <v>14</v>
      </c>
      <c r="I5623" s="14">
        <v>59</v>
      </c>
    </row>
    <row r="5624" spans="3:9">
      <c r="C5624" s="11">
        <v>40665</v>
      </c>
      <c r="D5624" s="6" t="s">
        <v>13</v>
      </c>
      <c r="E5624" s="6" t="s">
        <v>15</v>
      </c>
      <c r="F5624" s="6" t="s">
        <v>2691</v>
      </c>
      <c r="G5624" s="14">
        <v>3</v>
      </c>
    </row>
    <row r="5625" spans="3:9">
      <c r="D5625" s="6" t="s">
        <v>13</v>
      </c>
      <c r="E5625" s="6" t="s">
        <v>13</v>
      </c>
      <c r="F5625" s="6" t="s">
        <v>20</v>
      </c>
      <c r="G5625" s="14">
        <v>3</v>
      </c>
      <c r="I5625" s="14">
        <f>G5625-H5625</f>
        <v>3</v>
      </c>
    </row>
    <row r="5626" spans="3:9">
      <c r="C5626" s="11">
        <v>40695</v>
      </c>
      <c r="D5626" s="6" t="s">
        <v>13</v>
      </c>
      <c r="E5626" s="6" t="s">
        <v>13</v>
      </c>
      <c r="F5626" s="6" t="s">
        <v>14</v>
      </c>
      <c r="I5626" s="14">
        <v>62</v>
      </c>
    </row>
    <row r="5627" spans="3:9">
      <c r="C5627" s="11">
        <v>40724</v>
      </c>
      <c r="D5627" s="6" t="s">
        <v>13</v>
      </c>
      <c r="E5627" s="6" t="s">
        <v>13</v>
      </c>
      <c r="F5627" s="6" t="s">
        <v>38</v>
      </c>
      <c r="I5627" s="14">
        <v>62</v>
      </c>
    </row>
    <row r="5628" spans="3:9">
      <c r="D5628" s="6" t="s">
        <v>13</v>
      </c>
      <c r="E5628" s="6" t="s">
        <v>13</v>
      </c>
      <c r="F5628" s="6" t="s">
        <v>13</v>
      </c>
    </row>
    <row r="5629" spans="3:9">
      <c r="C5629" s="11">
        <v>40725</v>
      </c>
      <c r="D5629" s="6" t="s">
        <v>13</v>
      </c>
      <c r="E5629" s="6" t="s">
        <v>13</v>
      </c>
      <c r="F5629" s="6" t="s">
        <v>14</v>
      </c>
    </row>
    <row r="5630" spans="3:9">
      <c r="C5630" s="11">
        <v>40756</v>
      </c>
      <c r="D5630" s="6" t="s">
        <v>13</v>
      </c>
      <c r="E5630" s="6" t="s">
        <v>13</v>
      </c>
      <c r="F5630" s="6" t="s">
        <v>14</v>
      </c>
    </row>
    <row r="5631" spans="3:9">
      <c r="C5631" s="11">
        <v>40767</v>
      </c>
      <c r="D5631" s="6" t="s">
        <v>13</v>
      </c>
      <c r="E5631" s="6" t="s">
        <v>15</v>
      </c>
      <c r="F5631" s="6" t="s">
        <v>2692</v>
      </c>
      <c r="G5631" s="14">
        <v>10</v>
      </c>
    </row>
    <row r="5632" spans="3:9">
      <c r="D5632" s="6" t="s">
        <v>13</v>
      </c>
      <c r="E5632" s="6" t="s">
        <v>13</v>
      </c>
      <c r="F5632" s="6" t="s">
        <v>20</v>
      </c>
      <c r="G5632" s="14">
        <v>10</v>
      </c>
      <c r="I5632" s="14">
        <f>G5632-H5632</f>
        <v>10</v>
      </c>
    </row>
    <row r="5633" spans="3:9">
      <c r="C5633" s="11">
        <v>40787</v>
      </c>
      <c r="D5633" s="6" t="s">
        <v>13</v>
      </c>
      <c r="E5633" s="6" t="s">
        <v>13</v>
      </c>
      <c r="F5633" s="6" t="s">
        <v>14</v>
      </c>
      <c r="I5633" s="14">
        <v>10</v>
      </c>
    </row>
    <row r="5634" spans="3:9">
      <c r="C5634" s="11">
        <v>40817</v>
      </c>
      <c r="D5634" s="6" t="s">
        <v>13</v>
      </c>
      <c r="E5634" s="6" t="s">
        <v>13</v>
      </c>
      <c r="F5634" s="6" t="s">
        <v>14</v>
      </c>
      <c r="I5634" s="14">
        <v>10</v>
      </c>
    </row>
    <row r="5635" spans="3:9">
      <c r="C5635" s="11">
        <v>40848</v>
      </c>
      <c r="D5635" s="6" t="s">
        <v>13</v>
      </c>
      <c r="E5635" s="6" t="s">
        <v>13</v>
      </c>
      <c r="F5635" s="6" t="s">
        <v>14</v>
      </c>
      <c r="I5635" s="14">
        <v>10</v>
      </c>
    </row>
    <row r="5636" spans="3:9">
      <c r="C5636" s="11">
        <v>40878</v>
      </c>
      <c r="D5636" s="6" t="s">
        <v>13</v>
      </c>
      <c r="E5636" s="6" t="s">
        <v>13</v>
      </c>
      <c r="F5636" s="6" t="s">
        <v>14</v>
      </c>
      <c r="I5636" s="14">
        <v>10</v>
      </c>
    </row>
    <row r="5637" spans="3:9">
      <c r="C5637" s="11">
        <v>40909</v>
      </c>
      <c r="D5637" s="6" t="s">
        <v>13</v>
      </c>
      <c r="E5637" s="6" t="s">
        <v>13</v>
      </c>
      <c r="F5637" s="6" t="s">
        <v>14</v>
      </c>
      <c r="I5637" s="14">
        <v>10</v>
      </c>
    </row>
    <row r="5638" spans="3:9">
      <c r="C5638" s="11">
        <v>40940</v>
      </c>
      <c r="D5638" s="6" t="s">
        <v>13</v>
      </c>
      <c r="E5638" s="6" t="s">
        <v>13</v>
      </c>
      <c r="F5638" s="6" t="s">
        <v>14</v>
      </c>
      <c r="I5638" s="14">
        <v>10</v>
      </c>
    </row>
    <row r="5639" spans="3:9">
      <c r="C5639" s="11">
        <v>40947</v>
      </c>
      <c r="D5639" s="6" t="s">
        <v>13</v>
      </c>
      <c r="E5639" s="6" t="s">
        <v>15</v>
      </c>
      <c r="F5639" s="6" t="s">
        <v>2693</v>
      </c>
      <c r="G5639" s="14">
        <v>31</v>
      </c>
    </row>
    <row r="5640" spans="3:9">
      <c r="D5640" s="6" t="s">
        <v>13</v>
      </c>
      <c r="E5640" s="6" t="s">
        <v>13</v>
      </c>
      <c r="F5640" s="6" t="s">
        <v>20</v>
      </c>
      <c r="G5640" s="14">
        <v>31</v>
      </c>
      <c r="I5640" s="14">
        <f>G5640-H5640</f>
        <v>31</v>
      </c>
    </row>
    <row r="5641" spans="3:9">
      <c r="C5641" s="11">
        <v>40969</v>
      </c>
      <c r="D5641" s="6" t="s">
        <v>13</v>
      </c>
      <c r="E5641" s="6" t="s">
        <v>13</v>
      </c>
      <c r="F5641" s="6" t="s">
        <v>14</v>
      </c>
      <c r="I5641" s="14">
        <v>41</v>
      </c>
    </row>
    <row r="5642" spans="3:9">
      <c r="C5642" s="11">
        <v>41000</v>
      </c>
      <c r="D5642" s="6" t="s">
        <v>13</v>
      </c>
      <c r="E5642" s="6" t="s">
        <v>13</v>
      </c>
      <c r="F5642" s="6" t="s">
        <v>14</v>
      </c>
      <c r="I5642" s="14">
        <v>41</v>
      </c>
    </row>
    <row r="5643" spans="3:9">
      <c r="C5643" s="11">
        <v>41010</v>
      </c>
      <c r="D5643" s="6" t="s">
        <v>59</v>
      </c>
      <c r="E5643" s="6" t="s">
        <v>18</v>
      </c>
      <c r="F5643" s="6" t="s">
        <v>60</v>
      </c>
      <c r="H5643" s="14">
        <v>10.02</v>
      </c>
    </row>
    <row r="5644" spans="3:9">
      <c r="D5644" s="6" t="s">
        <v>13</v>
      </c>
      <c r="E5644" s="6" t="s">
        <v>13</v>
      </c>
      <c r="F5644" s="6" t="s">
        <v>20</v>
      </c>
      <c r="H5644" s="14">
        <v>10.02</v>
      </c>
      <c r="I5644" s="14">
        <f>G5644-H5644</f>
        <v>-10.02</v>
      </c>
    </row>
    <row r="5645" spans="3:9">
      <c r="C5645" s="11">
        <v>41030</v>
      </c>
      <c r="D5645" s="6" t="s">
        <v>13</v>
      </c>
      <c r="E5645" s="6" t="s">
        <v>13</v>
      </c>
      <c r="F5645" s="6" t="s">
        <v>14</v>
      </c>
      <c r="I5645" s="14">
        <v>30.98</v>
      </c>
    </row>
    <row r="5646" spans="3:9">
      <c r="C5646" s="11">
        <v>41061</v>
      </c>
      <c r="D5646" s="6" t="s">
        <v>13</v>
      </c>
      <c r="E5646" s="6" t="s">
        <v>13</v>
      </c>
      <c r="F5646" s="6" t="s">
        <v>14</v>
      </c>
      <c r="I5646" s="14">
        <v>30.98</v>
      </c>
    </row>
    <row r="5647" spans="3:9">
      <c r="C5647" s="11">
        <v>41090</v>
      </c>
      <c r="D5647" s="6" t="s">
        <v>13</v>
      </c>
      <c r="E5647" s="6" t="s">
        <v>13</v>
      </c>
      <c r="F5647" s="6" t="s">
        <v>38</v>
      </c>
      <c r="I5647" s="14">
        <v>30.98</v>
      </c>
    </row>
    <row r="5648" spans="3:9">
      <c r="D5648" s="6" t="s">
        <v>13</v>
      </c>
      <c r="E5648" s="6" t="s">
        <v>13</v>
      </c>
      <c r="F5648" s="6" t="s">
        <v>13</v>
      </c>
    </row>
    <row r="5649" spans="1:9">
      <c r="C5649" s="11">
        <v>41091</v>
      </c>
      <c r="D5649" s="6" t="s">
        <v>13</v>
      </c>
      <c r="E5649" s="6" t="s">
        <v>13</v>
      </c>
      <c r="F5649" s="6" t="s">
        <v>14</v>
      </c>
    </row>
    <row r="5650" spans="1:9">
      <c r="C5650" s="11">
        <v>41122</v>
      </c>
      <c r="D5650" s="6" t="s">
        <v>13</v>
      </c>
      <c r="E5650" s="6" t="s">
        <v>13</v>
      </c>
      <c r="F5650" s="6" t="s">
        <v>14</v>
      </c>
    </row>
    <row r="5651" spans="1:9">
      <c r="C5651" s="11">
        <v>41153</v>
      </c>
      <c r="D5651" s="6" t="s">
        <v>13</v>
      </c>
      <c r="E5651" s="6" t="s">
        <v>13</v>
      </c>
      <c r="F5651" s="6" t="s">
        <v>14</v>
      </c>
    </row>
    <row r="5652" spans="1:9">
      <c r="C5652" s="11">
        <v>41183</v>
      </c>
      <c r="D5652" s="6" t="s">
        <v>13</v>
      </c>
      <c r="E5652" s="6" t="s">
        <v>13</v>
      </c>
      <c r="F5652" s="6" t="s">
        <v>14</v>
      </c>
    </row>
    <row r="5653" spans="1:9" s="8" customFormat="1">
      <c r="A5653" s="7" t="s">
        <v>13</v>
      </c>
      <c r="B5653" s="7" t="s">
        <v>13</v>
      </c>
      <c r="C5653" s="10">
        <v>41213</v>
      </c>
      <c r="D5653" s="7" t="s">
        <v>13</v>
      </c>
      <c r="E5653" s="7" t="s">
        <v>13</v>
      </c>
      <c r="F5653" s="7" t="s">
        <v>67</v>
      </c>
      <c r="G5653" s="13"/>
      <c r="H5653" s="13"/>
      <c r="I5653" s="13"/>
    </row>
    <row r="5655" spans="1:9">
      <c r="A5655" s="6" t="s">
        <v>2694</v>
      </c>
      <c r="B5655" s="6" t="s">
        <v>2695</v>
      </c>
      <c r="C5655" s="11">
        <v>40452</v>
      </c>
      <c r="D5655" s="6" t="s">
        <v>13</v>
      </c>
      <c r="E5655" s="6" t="s">
        <v>13</v>
      </c>
      <c r="F5655" s="6" t="s">
        <v>14</v>
      </c>
      <c r="I5655" s="14">
        <v>4128.57</v>
      </c>
    </row>
    <row r="5656" spans="1:9">
      <c r="C5656" s="11">
        <v>40463</v>
      </c>
      <c r="D5656" s="6" t="s">
        <v>71</v>
      </c>
      <c r="E5656" s="6" t="s">
        <v>15</v>
      </c>
      <c r="F5656" s="6" t="s">
        <v>2696</v>
      </c>
      <c r="G5656" s="14">
        <v>175</v>
      </c>
    </row>
    <row r="5657" spans="1:9">
      <c r="C5657" s="11">
        <v>40463</v>
      </c>
      <c r="D5657" s="6" t="s">
        <v>85</v>
      </c>
      <c r="E5657" s="6" t="s">
        <v>15</v>
      </c>
      <c r="F5657" s="6" t="s">
        <v>2697</v>
      </c>
      <c r="G5657" s="14">
        <v>425</v>
      </c>
    </row>
    <row r="5658" spans="1:9">
      <c r="C5658" s="11">
        <v>40463</v>
      </c>
      <c r="D5658" s="6" t="s">
        <v>89</v>
      </c>
      <c r="E5658" s="6" t="s">
        <v>15</v>
      </c>
      <c r="F5658" s="6" t="s">
        <v>2698</v>
      </c>
      <c r="G5658" s="14">
        <v>129.81</v>
      </c>
    </row>
    <row r="5659" spans="1:9">
      <c r="C5659" s="11">
        <v>40463</v>
      </c>
      <c r="D5659" s="6" t="s">
        <v>104</v>
      </c>
      <c r="E5659" s="6" t="s">
        <v>15</v>
      </c>
      <c r="F5659" s="6" t="s">
        <v>2699</v>
      </c>
      <c r="G5659" s="14">
        <v>975</v>
      </c>
    </row>
    <row r="5660" spans="1:9">
      <c r="D5660" s="6" t="s">
        <v>13</v>
      </c>
      <c r="E5660" s="6" t="s">
        <v>13</v>
      </c>
      <c r="F5660" s="6" t="s">
        <v>20</v>
      </c>
      <c r="G5660" s="14">
        <v>1704.81</v>
      </c>
      <c r="I5660" s="14">
        <f>G5660-H5660</f>
        <v>1704.81</v>
      </c>
    </row>
    <row r="5661" spans="1:9">
      <c r="C5661" s="11">
        <v>40483</v>
      </c>
      <c r="D5661" s="6" t="s">
        <v>13</v>
      </c>
      <c r="E5661" s="6" t="s">
        <v>13</v>
      </c>
      <c r="F5661" s="6" t="s">
        <v>14</v>
      </c>
      <c r="I5661" s="14">
        <v>5833.38</v>
      </c>
    </row>
    <row r="5662" spans="1:9">
      <c r="C5662" s="11">
        <v>40484</v>
      </c>
      <c r="D5662" s="6" t="s">
        <v>148</v>
      </c>
      <c r="E5662" s="6" t="s">
        <v>15</v>
      </c>
      <c r="F5662" s="6" t="s">
        <v>2700</v>
      </c>
      <c r="G5662" s="14">
        <v>470</v>
      </c>
    </row>
    <row r="5663" spans="1:9">
      <c r="C5663" s="11">
        <v>40484</v>
      </c>
      <c r="D5663" s="6" t="s">
        <v>153</v>
      </c>
      <c r="E5663" s="6" t="s">
        <v>15</v>
      </c>
      <c r="F5663" s="6" t="s">
        <v>2701</v>
      </c>
      <c r="G5663" s="14">
        <v>125</v>
      </c>
    </row>
    <row r="5664" spans="1:9">
      <c r="C5664" s="11">
        <v>40512</v>
      </c>
      <c r="D5664" s="6" t="s">
        <v>193</v>
      </c>
      <c r="E5664" s="6" t="s">
        <v>15</v>
      </c>
      <c r="F5664" s="6" t="s">
        <v>2702</v>
      </c>
      <c r="G5664" s="14">
        <v>975</v>
      </c>
    </row>
    <row r="5665" spans="3:9">
      <c r="C5665" s="11">
        <v>40512</v>
      </c>
      <c r="D5665" s="6" t="s">
        <v>196</v>
      </c>
      <c r="E5665" s="6" t="s">
        <v>15</v>
      </c>
      <c r="F5665" s="6" t="s">
        <v>2701</v>
      </c>
      <c r="G5665" s="14">
        <v>125</v>
      </c>
    </row>
    <row r="5666" spans="3:9">
      <c r="C5666" s="11">
        <v>40512</v>
      </c>
      <c r="D5666" s="6" t="s">
        <v>202</v>
      </c>
      <c r="E5666" s="6" t="s">
        <v>15</v>
      </c>
      <c r="F5666" s="6" t="s">
        <v>2703</v>
      </c>
      <c r="G5666" s="14">
        <v>425</v>
      </c>
    </row>
    <row r="5667" spans="3:9">
      <c r="D5667" s="6" t="s">
        <v>13</v>
      </c>
      <c r="E5667" s="6" t="s">
        <v>13</v>
      </c>
      <c r="F5667" s="6" t="s">
        <v>20</v>
      </c>
      <c r="G5667" s="14">
        <v>2120</v>
      </c>
      <c r="I5667" s="14">
        <f>G5667-H5667</f>
        <v>2120</v>
      </c>
    </row>
    <row r="5668" spans="3:9">
      <c r="C5668" s="11">
        <v>40513</v>
      </c>
      <c r="D5668" s="6" t="s">
        <v>13</v>
      </c>
      <c r="E5668" s="6" t="s">
        <v>13</v>
      </c>
      <c r="F5668" s="6" t="s">
        <v>14</v>
      </c>
      <c r="I5668" s="14">
        <v>7953.38</v>
      </c>
    </row>
    <row r="5669" spans="3:9">
      <c r="C5669" s="11">
        <v>40533</v>
      </c>
      <c r="D5669" s="6" t="s">
        <v>242</v>
      </c>
      <c r="E5669" s="6" t="s">
        <v>15</v>
      </c>
      <c r="F5669" s="6" t="s">
        <v>2704</v>
      </c>
      <c r="G5669" s="14">
        <v>900</v>
      </c>
    </row>
    <row r="5670" spans="3:9">
      <c r="C5670" s="11">
        <v>40533</v>
      </c>
      <c r="D5670" s="6" t="s">
        <v>242</v>
      </c>
      <c r="E5670" s="6" t="s">
        <v>15</v>
      </c>
      <c r="F5670" s="6" t="s">
        <v>2705</v>
      </c>
      <c r="G5670" s="14">
        <v>252.21</v>
      </c>
    </row>
    <row r="5671" spans="3:9">
      <c r="C5671" s="11">
        <v>40535</v>
      </c>
      <c r="D5671" s="6" t="s">
        <v>246</v>
      </c>
      <c r="E5671" s="6" t="s">
        <v>15</v>
      </c>
      <c r="F5671" s="6" t="s">
        <v>2706</v>
      </c>
      <c r="G5671" s="14">
        <v>385</v>
      </c>
    </row>
    <row r="5672" spans="3:9">
      <c r="C5672" s="11">
        <v>40535</v>
      </c>
      <c r="D5672" s="6" t="s">
        <v>248</v>
      </c>
      <c r="E5672" s="6" t="s">
        <v>15</v>
      </c>
      <c r="F5672" s="6" t="s">
        <v>2707</v>
      </c>
      <c r="G5672" s="14">
        <v>125</v>
      </c>
    </row>
    <row r="5673" spans="3:9">
      <c r="C5673" s="11">
        <v>40542</v>
      </c>
      <c r="D5673" s="6" t="s">
        <v>250</v>
      </c>
      <c r="E5673" s="6" t="s">
        <v>15</v>
      </c>
      <c r="F5673" s="6" t="s">
        <v>2703</v>
      </c>
      <c r="G5673" s="14">
        <v>425</v>
      </c>
    </row>
    <row r="5674" spans="3:9">
      <c r="D5674" s="6" t="s">
        <v>13</v>
      </c>
      <c r="E5674" s="6" t="s">
        <v>13</v>
      </c>
      <c r="F5674" s="6" t="s">
        <v>20</v>
      </c>
      <c r="G5674" s="14">
        <v>2087.21</v>
      </c>
      <c r="I5674" s="14">
        <f>G5674-H5674</f>
        <v>2087.21</v>
      </c>
    </row>
    <row r="5675" spans="3:9">
      <c r="C5675" s="11">
        <v>40544</v>
      </c>
      <c r="D5675" s="6" t="s">
        <v>13</v>
      </c>
      <c r="E5675" s="6" t="s">
        <v>13</v>
      </c>
      <c r="F5675" s="6" t="s">
        <v>14</v>
      </c>
      <c r="I5675" s="14">
        <v>10040.59</v>
      </c>
    </row>
    <row r="5676" spans="3:9">
      <c r="C5676" s="11">
        <v>40549</v>
      </c>
      <c r="D5676" s="6" t="s">
        <v>339</v>
      </c>
      <c r="E5676" s="6" t="s">
        <v>15</v>
      </c>
      <c r="F5676" s="6" t="s">
        <v>2708</v>
      </c>
      <c r="G5676" s="14">
        <v>1050</v>
      </c>
    </row>
    <row r="5677" spans="3:9">
      <c r="C5677" s="11">
        <v>40563</v>
      </c>
      <c r="D5677" s="6" t="s">
        <v>363</v>
      </c>
      <c r="E5677" s="6" t="s">
        <v>15</v>
      </c>
      <c r="F5677" s="6" t="s">
        <v>2709</v>
      </c>
      <c r="G5677" s="14">
        <v>1000</v>
      </c>
    </row>
    <row r="5678" spans="3:9">
      <c r="C5678" s="11">
        <v>40570</v>
      </c>
      <c r="D5678" s="6" t="s">
        <v>368</v>
      </c>
      <c r="E5678" s="6" t="s">
        <v>15</v>
      </c>
      <c r="F5678" s="6" t="s">
        <v>2710</v>
      </c>
      <c r="G5678" s="14">
        <v>297</v>
      </c>
    </row>
    <row r="5679" spans="3:9">
      <c r="C5679" s="11">
        <v>40570</v>
      </c>
      <c r="D5679" s="6" t="s">
        <v>368</v>
      </c>
      <c r="E5679" s="6" t="s">
        <v>15</v>
      </c>
      <c r="F5679" s="6" t="s">
        <v>2711</v>
      </c>
      <c r="G5679" s="14">
        <v>175</v>
      </c>
    </row>
    <row r="5680" spans="3:9">
      <c r="C5680" s="11">
        <v>40570</v>
      </c>
      <c r="D5680" s="6" t="s">
        <v>371</v>
      </c>
      <c r="E5680" s="6" t="s">
        <v>15</v>
      </c>
      <c r="F5680" s="6" t="s">
        <v>2712</v>
      </c>
      <c r="G5680" s="14">
        <v>125</v>
      </c>
    </row>
    <row r="5681" spans="3:9">
      <c r="D5681" s="6" t="s">
        <v>13</v>
      </c>
      <c r="E5681" s="6" t="s">
        <v>13</v>
      </c>
      <c r="F5681" s="6" t="s">
        <v>20</v>
      </c>
      <c r="G5681" s="14">
        <v>2647</v>
      </c>
      <c r="I5681" s="14">
        <f>G5681-H5681</f>
        <v>2647</v>
      </c>
    </row>
    <row r="5682" spans="3:9">
      <c r="C5682" s="11">
        <v>40575</v>
      </c>
      <c r="D5682" s="6" t="s">
        <v>13</v>
      </c>
      <c r="E5682" s="6" t="s">
        <v>13</v>
      </c>
      <c r="F5682" s="6" t="s">
        <v>14</v>
      </c>
      <c r="I5682" s="14">
        <v>12687.59</v>
      </c>
    </row>
    <row r="5683" spans="3:9">
      <c r="C5683" s="11">
        <v>40577</v>
      </c>
      <c r="D5683" s="6" t="s">
        <v>399</v>
      </c>
      <c r="E5683" s="6" t="s">
        <v>15</v>
      </c>
      <c r="F5683" s="6" t="s">
        <v>2713</v>
      </c>
      <c r="G5683" s="14">
        <v>975</v>
      </c>
    </row>
    <row r="5684" spans="3:9">
      <c r="C5684" s="11">
        <v>40597</v>
      </c>
      <c r="D5684" s="6" t="s">
        <v>417</v>
      </c>
      <c r="E5684" s="6" t="s">
        <v>15</v>
      </c>
      <c r="F5684" s="6" t="s">
        <v>2714</v>
      </c>
      <c r="G5684" s="14">
        <v>60</v>
      </c>
    </row>
    <row r="5685" spans="3:9">
      <c r="D5685" s="6" t="s">
        <v>13</v>
      </c>
      <c r="E5685" s="6" t="s">
        <v>13</v>
      </c>
      <c r="F5685" s="6" t="s">
        <v>20</v>
      </c>
      <c r="G5685" s="14">
        <v>1035</v>
      </c>
      <c r="I5685" s="14">
        <f>G5685-H5685</f>
        <v>1035</v>
      </c>
    </row>
    <row r="5686" spans="3:9">
      <c r="C5686" s="11">
        <v>40603</v>
      </c>
      <c r="D5686" s="6" t="s">
        <v>13</v>
      </c>
      <c r="E5686" s="6" t="s">
        <v>13</v>
      </c>
      <c r="F5686" s="6" t="s">
        <v>14</v>
      </c>
      <c r="I5686" s="14">
        <v>13722.59</v>
      </c>
    </row>
    <row r="5687" spans="3:9">
      <c r="C5687" s="11">
        <v>40609</v>
      </c>
      <c r="D5687" s="6" t="s">
        <v>438</v>
      </c>
      <c r="E5687" s="6" t="s">
        <v>15</v>
      </c>
      <c r="F5687" s="6" t="s">
        <v>2715</v>
      </c>
      <c r="G5687" s="14">
        <v>573.53</v>
      </c>
    </row>
    <row r="5688" spans="3:9">
      <c r="C5688" s="11">
        <v>40609</v>
      </c>
      <c r="D5688" s="6" t="s">
        <v>438</v>
      </c>
      <c r="E5688" s="6" t="s">
        <v>15</v>
      </c>
      <c r="F5688" s="6" t="s">
        <v>2716</v>
      </c>
      <c r="G5688" s="14">
        <v>779.42</v>
      </c>
    </row>
    <row r="5689" spans="3:9">
      <c r="C5689" s="11">
        <v>40609</v>
      </c>
      <c r="D5689" s="6" t="s">
        <v>443</v>
      </c>
      <c r="E5689" s="6" t="s">
        <v>15</v>
      </c>
      <c r="F5689" s="6" t="s">
        <v>2717</v>
      </c>
      <c r="G5689" s="14">
        <v>70</v>
      </c>
    </row>
    <row r="5690" spans="3:9">
      <c r="C5690" s="11">
        <v>40609</v>
      </c>
      <c r="D5690" s="6" t="s">
        <v>443</v>
      </c>
      <c r="E5690" s="6" t="s">
        <v>15</v>
      </c>
      <c r="F5690" s="6" t="s">
        <v>2718</v>
      </c>
      <c r="G5690" s="14">
        <v>425</v>
      </c>
    </row>
    <row r="5691" spans="3:9">
      <c r="C5691" s="11">
        <v>40609</v>
      </c>
      <c r="D5691" s="6" t="s">
        <v>443</v>
      </c>
      <c r="E5691" s="6" t="s">
        <v>15</v>
      </c>
      <c r="F5691" s="6" t="s">
        <v>2719</v>
      </c>
      <c r="G5691" s="14">
        <v>425</v>
      </c>
    </row>
    <row r="5692" spans="3:9">
      <c r="C5692" s="11">
        <v>40609</v>
      </c>
      <c r="D5692" s="6" t="s">
        <v>443</v>
      </c>
      <c r="E5692" s="6" t="s">
        <v>15</v>
      </c>
      <c r="F5692" s="6" t="s">
        <v>2720</v>
      </c>
      <c r="G5692" s="14">
        <v>174.63</v>
      </c>
    </row>
    <row r="5693" spans="3:9">
      <c r="C5693" s="11">
        <v>40609</v>
      </c>
      <c r="D5693" s="6" t="s">
        <v>443</v>
      </c>
      <c r="E5693" s="6" t="s">
        <v>15</v>
      </c>
      <c r="F5693" s="6" t="s">
        <v>2721</v>
      </c>
      <c r="G5693" s="14">
        <v>150</v>
      </c>
    </row>
    <row r="5694" spans="3:9">
      <c r="C5694" s="11">
        <v>40609</v>
      </c>
      <c r="D5694" s="6" t="s">
        <v>444</v>
      </c>
      <c r="E5694" s="6" t="s">
        <v>15</v>
      </c>
      <c r="F5694" s="6" t="s">
        <v>2722</v>
      </c>
      <c r="G5694" s="14">
        <v>125</v>
      </c>
    </row>
    <row r="5695" spans="3:9">
      <c r="C5695" s="11">
        <v>40619</v>
      </c>
      <c r="D5695" s="6" t="s">
        <v>465</v>
      </c>
      <c r="E5695" s="6" t="s">
        <v>15</v>
      </c>
      <c r="F5695" s="6" t="s">
        <v>2723</v>
      </c>
      <c r="G5695" s="14">
        <v>900</v>
      </c>
    </row>
    <row r="5696" spans="3:9">
      <c r="C5696" s="11">
        <v>40631</v>
      </c>
      <c r="D5696" s="6" t="s">
        <v>478</v>
      </c>
      <c r="E5696" s="6" t="s">
        <v>15</v>
      </c>
      <c r="F5696" s="6" t="s">
        <v>2701</v>
      </c>
      <c r="G5696" s="14">
        <v>125</v>
      </c>
    </row>
    <row r="5697" spans="3:9">
      <c r="C5697" s="11">
        <v>40632</v>
      </c>
      <c r="D5697" s="6" t="s">
        <v>487</v>
      </c>
      <c r="E5697" s="6" t="s">
        <v>15</v>
      </c>
      <c r="F5697" s="6" t="s">
        <v>2724</v>
      </c>
      <c r="G5697" s="14">
        <v>425</v>
      </c>
    </row>
    <row r="5698" spans="3:9">
      <c r="D5698" s="6" t="s">
        <v>13</v>
      </c>
      <c r="E5698" s="6" t="s">
        <v>13</v>
      </c>
      <c r="F5698" s="6" t="s">
        <v>20</v>
      </c>
      <c r="G5698" s="14">
        <v>4172.58</v>
      </c>
      <c r="I5698" s="14">
        <f>G5698-H5698</f>
        <v>4172.58</v>
      </c>
    </row>
    <row r="5699" spans="3:9">
      <c r="C5699" s="11">
        <v>40634</v>
      </c>
      <c r="D5699" s="6" t="s">
        <v>13</v>
      </c>
      <c r="E5699" s="6" t="s">
        <v>13</v>
      </c>
      <c r="F5699" s="6" t="s">
        <v>14</v>
      </c>
      <c r="I5699" s="14">
        <v>17895.169999999998</v>
      </c>
    </row>
    <row r="5700" spans="3:9">
      <c r="C5700" s="11">
        <v>40653</v>
      </c>
      <c r="D5700" s="6" t="s">
        <v>517</v>
      </c>
      <c r="E5700" s="6" t="s">
        <v>15</v>
      </c>
      <c r="F5700" s="6" t="s">
        <v>2705</v>
      </c>
      <c r="G5700" s="14">
        <v>252.21</v>
      </c>
    </row>
    <row r="5701" spans="3:9">
      <c r="C5701" s="11">
        <v>40653</v>
      </c>
      <c r="D5701" s="6" t="s">
        <v>517</v>
      </c>
      <c r="E5701" s="6" t="s">
        <v>15</v>
      </c>
      <c r="F5701" s="6" t="s">
        <v>2725</v>
      </c>
      <c r="G5701" s="14">
        <v>975</v>
      </c>
    </row>
    <row r="5702" spans="3:9">
      <c r="C5702" s="11">
        <v>40660</v>
      </c>
      <c r="D5702" s="6" t="s">
        <v>530</v>
      </c>
      <c r="E5702" s="6" t="s">
        <v>15</v>
      </c>
      <c r="F5702" s="6" t="s">
        <v>2726</v>
      </c>
      <c r="G5702" s="14">
        <v>219</v>
      </c>
    </row>
    <row r="5703" spans="3:9">
      <c r="D5703" s="6" t="s">
        <v>13</v>
      </c>
      <c r="E5703" s="6" t="s">
        <v>13</v>
      </c>
      <c r="F5703" s="6" t="s">
        <v>20</v>
      </c>
      <c r="G5703" s="14">
        <v>1446.21</v>
      </c>
      <c r="I5703" s="14">
        <f>G5703-H5703</f>
        <v>1446.21</v>
      </c>
    </row>
    <row r="5704" spans="3:9">
      <c r="C5704" s="11">
        <v>40664</v>
      </c>
      <c r="D5704" s="6" t="s">
        <v>13</v>
      </c>
      <c r="E5704" s="6" t="s">
        <v>13</v>
      </c>
      <c r="F5704" s="6" t="s">
        <v>14</v>
      </c>
      <c r="I5704" s="14">
        <v>19341.38</v>
      </c>
    </row>
    <row r="5705" spans="3:9">
      <c r="C5705" s="11">
        <v>40672</v>
      </c>
      <c r="D5705" s="6" t="s">
        <v>549</v>
      </c>
      <c r="E5705" s="6" t="s">
        <v>15</v>
      </c>
      <c r="F5705" s="6" t="s">
        <v>2701</v>
      </c>
      <c r="G5705" s="14">
        <v>125</v>
      </c>
    </row>
    <row r="5706" spans="3:9">
      <c r="C5706" s="11">
        <v>40672</v>
      </c>
      <c r="D5706" s="6" t="s">
        <v>550</v>
      </c>
      <c r="E5706" s="6" t="s">
        <v>15</v>
      </c>
      <c r="F5706" s="6" t="s">
        <v>2703</v>
      </c>
      <c r="G5706" s="14">
        <v>470</v>
      </c>
    </row>
    <row r="5707" spans="3:9">
      <c r="C5707" s="11">
        <v>40673</v>
      </c>
      <c r="D5707" s="6" t="s">
        <v>558</v>
      </c>
      <c r="E5707" s="6" t="s">
        <v>15</v>
      </c>
      <c r="F5707" s="6" t="s">
        <v>2727</v>
      </c>
      <c r="G5707" s="14">
        <v>975</v>
      </c>
    </row>
    <row r="5708" spans="3:9">
      <c r="C5708" s="11">
        <v>40673</v>
      </c>
      <c r="D5708" s="6" t="s">
        <v>558</v>
      </c>
      <c r="E5708" s="6" t="s">
        <v>15</v>
      </c>
      <c r="F5708" s="6" t="s">
        <v>2728</v>
      </c>
      <c r="G5708" s="14">
        <v>225</v>
      </c>
    </row>
    <row r="5709" spans="3:9">
      <c r="C5709" s="11">
        <v>40694</v>
      </c>
      <c r="D5709" s="6" t="s">
        <v>597</v>
      </c>
      <c r="E5709" s="6" t="s">
        <v>15</v>
      </c>
      <c r="F5709" s="6" t="s">
        <v>2729</v>
      </c>
      <c r="G5709" s="14">
        <v>125</v>
      </c>
    </row>
    <row r="5710" spans="3:9">
      <c r="D5710" s="6" t="s">
        <v>13</v>
      </c>
      <c r="E5710" s="6" t="s">
        <v>13</v>
      </c>
      <c r="F5710" s="6" t="s">
        <v>20</v>
      </c>
      <c r="G5710" s="14">
        <v>1920</v>
      </c>
      <c r="I5710" s="14">
        <f>G5710-H5710</f>
        <v>1920</v>
      </c>
    </row>
    <row r="5711" spans="3:9">
      <c r="C5711" s="11">
        <v>40695</v>
      </c>
      <c r="D5711" s="6" t="s">
        <v>13</v>
      </c>
      <c r="E5711" s="6" t="s">
        <v>13</v>
      </c>
      <c r="F5711" s="6" t="s">
        <v>14</v>
      </c>
      <c r="I5711" s="14">
        <v>21261.38</v>
      </c>
    </row>
    <row r="5712" spans="3:9">
      <c r="C5712" s="11">
        <v>40702</v>
      </c>
      <c r="D5712" s="6" t="s">
        <v>656</v>
      </c>
      <c r="E5712" s="6" t="s">
        <v>15</v>
      </c>
      <c r="F5712" s="6" t="s">
        <v>2730</v>
      </c>
      <c r="G5712" s="14">
        <v>45</v>
      </c>
    </row>
    <row r="5713" spans="3:9">
      <c r="C5713" s="11">
        <v>40702</v>
      </c>
      <c r="D5713" s="6" t="s">
        <v>656</v>
      </c>
      <c r="E5713" s="6" t="s">
        <v>15</v>
      </c>
      <c r="F5713" s="6" t="s">
        <v>2731</v>
      </c>
      <c r="G5713" s="14">
        <v>425</v>
      </c>
    </row>
    <row r="5714" spans="3:9">
      <c r="C5714" s="11">
        <v>40702</v>
      </c>
      <c r="D5714" s="6" t="s">
        <v>658</v>
      </c>
      <c r="E5714" s="6" t="s">
        <v>15</v>
      </c>
      <c r="F5714" s="6" t="s">
        <v>2732</v>
      </c>
      <c r="G5714" s="14">
        <v>900</v>
      </c>
    </row>
    <row r="5715" spans="3:9">
      <c r="C5715" s="11">
        <v>40702</v>
      </c>
      <c r="D5715" s="6" t="s">
        <v>660</v>
      </c>
      <c r="E5715" s="6" t="s">
        <v>15</v>
      </c>
      <c r="F5715" s="6" t="s">
        <v>2733</v>
      </c>
      <c r="G5715" s="14">
        <v>30</v>
      </c>
    </row>
    <row r="5716" spans="3:9">
      <c r="C5716" s="11">
        <v>40708</v>
      </c>
      <c r="D5716" s="6" t="s">
        <v>669</v>
      </c>
      <c r="E5716" s="6" t="s">
        <v>15</v>
      </c>
      <c r="F5716" s="6" t="s">
        <v>2734</v>
      </c>
      <c r="G5716" s="14">
        <v>297</v>
      </c>
    </row>
    <row r="5717" spans="3:9">
      <c r="C5717" s="11">
        <v>40708</v>
      </c>
      <c r="D5717" s="6" t="s">
        <v>669</v>
      </c>
      <c r="E5717" s="6" t="s">
        <v>15</v>
      </c>
      <c r="F5717" s="6" t="s">
        <v>2735</v>
      </c>
      <c r="G5717" s="14">
        <v>188</v>
      </c>
    </row>
    <row r="5718" spans="3:9">
      <c r="C5718" s="11">
        <v>40724</v>
      </c>
      <c r="D5718" s="6" t="s">
        <v>701</v>
      </c>
      <c r="E5718" s="6" t="s">
        <v>15</v>
      </c>
      <c r="F5718" s="6" t="s">
        <v>2736</v>
      </c>
      <c r="G5718" s="14">
        <v>125</v>
      </c>
    </row>
    <row r="5719" spans="3:9">
      <c r="C5719" s="11">
        <v>40724</v>
      </c>
      <c r="D5719" s="6" t="s">
        <v>706</v>
      </c>
      <c r="E5719" s="6" t="s">
        <v>15</v>
      </c>
      <c r="F5719" s="6" t="s">
        <v>2737</v>
      </c>
      <c r="G5719" s="14">
        <v>515</v>
      </c>
    </row>
    <row r="5720" spans="3:9">
      <c r="C5720" s="11">
        <v>40724</v>
      </c>
      <c r="D5720" s="6" t="s">
        <v>1847</v>
      </c>
      <c r="E5720" s="6" t="s">
        <v>18</v>
      </c>
      <c r="F5720" s="6" t="s">
        <v>1851</v>
      </c>
      <c r="G5720" s="14">
        <v>975</v>
      </c>
    </row>
    <row r="5721" spans="3:9">
      <c r="C5721" s="11">
        <v>40724</v>
      </c>
      <c r="D5721" s="6" t="s">
        <v>1750</v>
      </c>
      <c r="E5721" s="6" t="s">
        <v>18</v>
      </c>
      <c r="F5721" s="6" t="s">
        <v>1751</v>
      </c>
      <c r="G5721" s="14">
        <v>5320</v>
      </c>
    </row>
    <row r="5722" spans="3:9">
      <c r="D5722" s="6" t="s">
        <v>13</v>
      </c>
      <c r="E5722" s="6" t="s">
        <v>13</v>
      </c>
      <c r="F5722" s="6" t="s">
        <v>20</v>
      </c>
      <c r="G5722" s="14">
        <v>8820</v>
      </c>
      <c r="I5722" s="14">
        <f>G5722-H5722</f>
        <v>8820</v>
      </c>
    </row>
    <row r="5723" spans="3:9">
      <c r="C5723" s="11">
        <v>40724</v>
      </c>
      <c r="D5723" s="6" t="s">
        <v>13</v>
      </c>
      <c r="E5723" s="6" t="s">
        <v>13</v>
      </c>
      <c r="F5723" s="6" t="s">
        <v>38</v>
      </c>
      <c r="I5723" s="14">
        <v>30081.38</v>
      </c>
    </row>
    <row r="5724" spans="3:9">
      <c r="D5724" s="6" t="s">
        <v>13</v>
      </c>
      <c r="E5724" s="6" t="s">
        <v>13</v>
      </c>
      <c r="F5724" s="6" t="s">
        <v>13</v>
      </c>
    </row>
    <row r="5725" spans="3:9">
      <c r="C5725" s="11">
        <v>40725</v>
      </c>
      <c r="D5725" s="6" t="s">
        <v>13</v>
      </c>
      <c r="E5725" s="6" t="s">
        <v>13</v>
      </c>
      <c r="F5725" s="6" t="s">
        <v>14</v>
      </c>
    </row>
    <row r="5726" spans="3:9">
      <c r="C5726" s="11">
        <v>40752</v>
      </c>
      <c r="D5726" s="6" t="s">
        <v>738</v>
      </c>
      <c r="E5726" s="6" t="s">
        <v>15</v>
      </c>
      <c r="F5726" s="6" t="s">
        <v>2738</v>
      </c>
      <c r="G5726" s="14">
        <v>125</v>
      </c>
    </row>
    <row r="5727" spans="3:9">
      <c r="D5727" s="6" t="s">
        <v>13</v>
      </c>
      <c r="E5727" s="6" t="s">
        <v>13</v>
      </c>
      <c r="F5727" s="6" t="s">
        <v>20</v>
      </c>
      <c r="G5727" s="14">
        <v>125</v>
      </c>
      <c r="I5727" s="14">
        <f>G5727-H5727</f>
        <v>125</v>
      </c>
    </row>
    <row r="5728" spans="3:9">
      <c r="C5728" s="11">
        <v>40756</v>
      </c>
      <c r="D5728" s="6" t="s">
        <v>13</v>
      </c>
      <c r="E5728" s="6" t="s">
        <v>13</v>
      </c>
      <c r="F5728" s="6" t="s">
        <v>14</v>
      </c>
      <c r="I5728" s="14">
        <v>125</v>
      </c>
    </row>
    <row r="5729" spans="3:9">
      <c r="C5729" s="11">
        <v>40757</v>
      </c>
      <c r="D5729" s="6" t="s">
        <v>752</v>
      </c>
      <c r="E5729" s="6" t="s">
        <v>15</v>
      </c>
      <c r="F5729" s="6" t="s">
        <v>2703</v>
      </c>
      <c r="G5729" s="14">
        <v>425</v>
      </c>
    </row>
    <row r="5730" spans="3:9">
      <c r="C5730" s="11">
        <v>40757</v>
      </c>
      <c r="D5730" s="6" t="s">
        <v>752</v>
      </c>
      <c r="E5730" s="6" t="s">
        <v>15</v>
      </c>
      <c r="F5730" s="6" t="s">
        <v>2739</v>
      </c>
      <c r="G5730" s="14">
        <v>45</v>
      </c>
    </row>
    <row r="5731" spans="3:9">
      <c r="C5731" s="11">
        <v>40771</v>
      </c>
      <c r="D5731" s="6" t="s">
        <v>773</v>
      </c>
      <c r="E5731" s="6" t="s">
        <v>15</v>
      </c>
      <c r="F5731" s="6" t="s">
        <v>2740</v>
      </c>
      <c r="G5731" s="14">
        <v>975</v>
      </c>
    </row>
    <row r="5732" spans="3:9">
      <c r="D5732" s="6" t="s">
        <v>13</v>
      </c>
      <c r="E5732" s="6" t="s">
        <v>13</v>
      </c>
      <c r="F5732" s="6" t="s">
        <v>20</v>
      </c>
      <c r="G5732" s="14">
        <v>1445</v>
      </c>
      <c r="I5732" s="14">
        <f>G5732-H5732</f>
        <v>1445</v>
      </c>
    </row>
    <row r="5733" spans="3:9">
      <c r="C5733" s="11">
        <v>40787</v>
      </c>
      <c r="D5733" s="6" t="s">
        <v>13</v>
      </c>
      <c r="E5733" s="6" t="s">
        <v>13</v>
      </c>
      <c r="F5733" s="6" t="s">
        <v>14</v>
      </c>
      <c r="I5733" s="14">
        <v>1570</v>
      </c>
    </row>
    <row r="5734" spans="3:9">
      <c r="C5734" s="11">
        <v>40794</v>
      </c>
      <c r="D5734" s="6" t="s">
        <v>853</v>
      </c>
      <c r="E5734" s="6" t="s">
        <v>15</v>
      </c>
      <c r="F5734" s="6" t="s">
        <v>2741</v>
      </c>
      <c r="G5734" s="14">
        <v>45</v>
      </c>
    </row>
    <row r="5735" spans="3:9">
      <c r="C5735" s="11">
        <v>40794</v>
      </c>
      <c r="D5735" s="6" t="s">
        <v>853</v>
      </c>
      <c r="E5735" s="6" t="s">
        <v>15</v>
      </c>
      <c r="F5735" s="6" t="s">
        <v>2703</v>
      </c>
      <c r="G5735" s="14">
        <v>425</v>
      </c>
    </row>
    <row r="5736" spans="3:9">
      <c r="C5736" s="11">
        <v>40794</v>
      </c>
      <c r="D5736" s="6" t="s">
        <v>857</v>
      </c>
      <c r="E5736" s="6" t="s">
        <v>15</v>
      </c>
      <c r="F5736" s="6" t="s">
        <v>2742</v>
      </c>
      <c r="G5736" s="14">
        <v>125</v>
      </c>
    </row>
    <row r="5737" spans="3:9">
      <c r="C5737" s="11">
        <v>40806</v>
      </c>
      <c r="D5737" s="6" t="s">
        <v>874</v>
      </c>
      <c r="E5737" s="6" t="s">
        <v>15</v>
      </c>
      <c r="F5737" s="6" t="s">
        <v>2743</v>
      </c>
      <c r="G5737" s="14">
        <v>1050</v>
      </c>
    </row>
    <row r="5738" spans="3:9">
      <c r="C5738" s="11">
        <v>40806</v>
      </c>
      <c r="D5738" s="6" t="s">
        <v>874</v>
      </c>
      <c r="E5738" s="6" t="s">
        <v>15</v>
      </c>
      <c r="F5738" s="6" t="s">
        <v>2744</v>
      </c>
      <c r="G5738" s="14">
        <v>183.87</v>
      </c>
    </row>
    <row r="5739" spans="3:9">
      <c r="C5739" s="11">
        <v>40806</v>
      </c>
      <c r="D5739" s="6" t="s">
        <v>875</v>
      </c>
      <c r="E5739" s="6" t="s">
        <v>15</v>
      </c>
      <c r="F5739" s="6" t="s">
        <v>2745</v>
      </c>
      <c r="G5739" s="14">
        <v>219</v>
      </c>
    </row>
    <row r="5740" spans="3:9">
      <c r="C5740" s="11">
        <v>40815</v>
      </c>
      <c r="D5740" s="6" t="s">
        <v>887</v>
      </c>
      <c r="E5740" s="6" t="s">
        <v>15</v>
      </c>
      <c r="F5740" s="6" t="s">
        <v>2720</v>
      </c>
      <c r="G5740" s="14">
        <v>69.94</v>
      </c>
    </row>
    <row r="5741" spans="3:9">
      <c r="C5741" s="11">
        <v>40815</v>
      </c>
      <c r="D5741" s="6" t="s">
        <v>887</v>
      </c>
      <c r="E5741" s="6" t="s">
        <v>15</v>
      </c>
      <c r="F5741" s="6" t="s">
        <v>2746</v>
      </c>
      <c r="G5741" s="14">
        <v>425</v>
      </c>
    </row>
    <row r="5742" spans="3:9">
      <c r="D5742" s="6" t="s">
        <v>13</v>
      </c>
      <c r="E5742" s="6" t="s">
        <v>13</v>
      </c>
      <c r="F5742" s="6" t="s">
        <v>20</v>
      </c>
      <c r="G5742" s="14">
        <v>2542.81</v>
      </c>
      <c r="I5742" s="14">
        <f>G5742-H5742</f>
        <v>2542.81</v>
      </c>
    </row>
    <row r="5743" spans="3:9">
      <c r="C5743" s="11">
        <v>40817</v>
      </c>
      <c r="D5743" s="6" t="s">
        <v>13</v>
      </c>
      <c r="E5743" s="6" t="s">
        <v>13</v>
      </c>
      <c r="F5743" s="6" t="s">
        <v>14</v>
      </c>
      <c r="I5743" s="14">
        <v>4112.8100000000004</v>
      </c>
    </row>
    <row r="5744" spans="3:9">
      <c r="C5744" s="11">
        <v>40829</v>
      </c>
      <c r="D5744" s="6" t="s">
        <v>903</v>
      </c>
      <c r="E5744" s="6" t="s">
        <v>15</v>
      </c>
      <c r="F5744" s="6" t="s">
        <v>2699</v>
      </c>
      <c r="G5744" s="14">
        <v>975</v>
      </c>
    </row>
    <row r="5745" spans="3:9">
      <c r="C5745" s="11">
        <v>40840</v>
      </c>
      <c r="D5745" s="6" t="s">
        <v>918</v>
      </c>
      <c r="E5745" s="6" t="s">
        <v>15</v>
      </c>
      <c r="F5745" s="6" t="s">
        <v>2701</v>
      </c>
      <c r="G5745" s="14">
        <v>125</v>
      </c>
    </row>
    <row r="5746" spans="3:9">
      <c r="D5746" s="6" t="s">
        <v>13</v>
      </c>
      <c r="E5746" s="6" t="s">
        <v>13</v>
      </c>
      <c r="F5746" s="6" t="s">
        <v>20</v>
      </c>
      <c r="G5746" s="14">
        <v>1100</v>
      </c>
      <c r="I5746" s="14">
        <f>G5746-H5746</f>
        <v>1100</v>
      </c>
    </row>
    <row r="5747" spans="3:9">
      <c r="C5747" s="11">
        <v>40848</v>
      </c>
      <c r="D5747" s="6" t="s">
        <v>13</v>
      </c>
      <c r="E5747" s="6" t="s">
        <v>13</v>
      </c>
      <c r="F5747" s="6" t="s">
        <v>14</v>
      </c>
      <c r="I5747" s="14">
        <v>5212.8100000000004</v>
      </c>
    </row>
    <row r="5748" spans="3:9">
      <c r="C5748" s="11">
        <v>40850</v>
      </c>
      <c r="D5748" s="6" t="s">
        <v>936</v>
      </c>
      <c r="E5748" s="6" t="s">
        <v>15</v>
      </c>
      <c r="F5748" s="6" t="s">
        <v>2747</v>
      </c>
      <c r="G5748" s="14">
        <v>470</v>
      </c>
    </row>
    <row r="5749" spans="3:9">
      <c r="C5749" s="11">
        <v>40850</v>
      </c>
      <c r="D5749" s="6" t="s">
        <v>940</v>
      </c>
      <c r="E5749" s="6" t="s">
        <v>15</v>
      </c>
      <c r="F5749" s="6" t="s">
        <v>2748</v>
      </c>
      <c r="G5749" s="14">
        <v>975</v>
      </c>
    </row>
    <row r="5750" spans="3:9">
      <c r="C5750" s="11">
        <v>40855</v>
      </c>
      <c r="D5750" s="6" t="s">
        <v>952</v>
      </c>
      <c r="E5750" s="6" t="s">
        <v>15</v>
      </c>
      <c r="F5750" s="6" t="s">
        <v>2749</v>
      </c>
      <c r="G5750" s="14">
        <v>219</v>
      </c>
    </row>
    <row r="5751" spans="3:9">
      <c r="C5751" s="11">
        <v>40875</v>
      </c>
      <c r="D5751" s="6" t="s">
        <v>973</v>
      </c>
      <c r="E5751" s="6" t="s">
        <v>15</v>
      </c>
      <c r="F5751" s="6" t="s">
        <v>2701</v>
      </c>
      <c r="G5751" s="14">
        <v>125</v>
      </c>
    </row>
    <row r="5752" spans="3:9">
      <c r="C5752" s="11">
        <v>40876</v>
      </c>
      <c r="D5752" s="6" t="s">
        <v>13</v>
      </c>
      <c r="E5752" s="6" t="s">
        <v>15</v>
      </c>
      <c r="F5752" s="6" t="s">
        <v>2750</v>
      </c>
      <c r="G5752" s="14">
        <v>40.590000000000003</v>
      </c>
    </row>
    <row r="5753" spans="3:9">
      <c r="D5753" s="6" t="s">
        <v>13</v>
      </c>
      <c r="E5753" s="6" t="s">
        <v>13</v>
      </c>
      <c r="F5753" s="6" t="s">
        <v>20</v>
      </c>
      <c r="G5753" s="14">
        <v>1829.59</v>
      </c>
      <c r="I5753" s="14">
        <f>G5753-H5753</f>
        <v>1829.59</v>
      </c>
    </row>
    <row r="5754" spans="3:9">
      <c r="C5754" s="11">
        <v>40878</v>
      </c>
      <c r="D5754" s="6" t="s">
        <v>13</v>
      </c>
      <c r="E5754" s="6" t="s">
        <v>13</v>
      </c>
      <c r="F5754" s="6" t="s">
        <v>14</v>
      </c>
      <c r="I5754" s="14">
        <v>7042.4</v>
      </c>
    </row>
    <row r="5755" spans="3:9">
      <c r="C5755" s="11">
        <v>40878</v>
      </c>
      <c r="D5755" s="6" t="s">
        <v>982</v>
      </c>
      <c r="E5755" s="6" t="s">
        <v>15</v>
      </c>
      <c r="F5755" s="6" t="s">
        <v>2703</v>
      </c>
      <c r="G5755" s="14">
        <v>425</v>
      </c>
    </row>
    <row r="5756" spans="3:9">
      <c r="C5756" s="11">
        <v>40878</v>
      </c>
      <c r="D5756" s="6" t="s">
        <v>982</v>
      </c>
      <c r="E5756" s="6" t="s">
        <v>15</v>
      </c>
      <c r="F5756" s="6" t="s">
        <v>2751</v>
      </c>
      <c r="G5756" s="14">
        <v>45</v>
      </c>
    </row>
    <row r="5757" spans="3:9">
      <c r="C5757" s="11">
        <v>40885</v>
      </c>
      <c r="D5757" s="6" t="s">
        <v>993</v>
      </c>
      <c r="E5757" s="6" t="s">
        <v>15</v>
      </c>
      <c r="F5757" s="6" t="s">
        <v>2752</v>
      </c>
      <c r="G5757" s="14">
        <v>825</v>
      </c>
    </row>
    <row r="5758" spans="3:9">
      <c r="C5758" s="11">
        <v>40885</v>
      </c>
      <c r="D5758" s="6" t="s">
        <v>994</v>
      </c>
      <c r="E5758" s="6" t="s">
        <v>15</v>
      </c>
      <c r="F5758" s="6" t="s">
        <v>2753</v>
      </c>
      <c r="G5758" s="14">
        <v>158.86000000000001</v>
      </c>
    </row>
    <row r="5759" spans="3:9">
      <c r="D5759" s="6" t="s">
        <v>13</v>
      </c>
      <c r="E5759" s="6" t="s">
        <v>13</v>
      </c>
      <c r="F5759" s="6" t="s">
        <v>20</v>
      </c>
      <c r="G5759" s="14">
        <v>1453.86</v>
      </c>
      <c r="I5759" s="14">
        <f>G5759-H5759</f>
        <v>1453.86</v>
      </c>
    </row>
    <row r="5760" spans="3:9">
      <c r="C5760" s="11">
        <v>40909</v>
      </c>
      <c r="D5760" s="6" t="s">
        <v>13</v>
      </c>
      <c r="E5760" s="6" t="s">
        <v>13</v>
      </c>
      <c r="F5760" s="6" t="s">
        <v>14</v>
      </c>
      <c r="I5760" s="14">
        <v>8496.26</v>
      </c>
    </row>
    <row r="5761" spans="3:9">
      <c r="C5761" s="11">
        <v>40911</v>
      </c>
      <c r="D5761" s="6" t="s">
        <v>1080</v>
      </c>
      <c r="E5761" s="6" t="s">
        <v>15</v>
      </c>
      <c r="F5761" s="6" t="s">
        <v>2754</v>
      </c>
      <c r="G5761" s="14">
        <v>425</v>
      </c>
    </row>
    <row r="5762" spans="3:9">
      <c r="C5762" s="11">
        <v>40911</v>
      </c>
      <c r="D5762" s="6" t="s">
        <v>1083</v>
      </c>
      <c r="E5762" s="6" t="s">
        <v>15</v>
      </c>
      <c r="F5762" s="6" t="s">
        <v>2755</v>
      </c>
      <c r="G5762" s="14">
        <v>975</v>
      </c>
    </row>
    <row r="5763" spans="3:9">
      <c r="C5763" s="11">
        <v>40926</v>
      </c>
      <c r="D5763" s="6" t="s">
        <v>1098</v>
      </c>
      <c r="E5763" s="6" t="s">
        <v>15</v>
      </c>
      <c r="F5763" s="6" t="s">
        <v>2756</v>
      </c>
      <c r="G5763" s="14">
        <v>297</v>
      </c>
    </row>
    <row r="5764" spans="3:9">
      <c r="C5764" s="11">
        <v>40939</v>
      </c>
      <c r="D5764" s="6" t="s">
        <v>1136</v>
      </c>
      <c r="E5764" s="6" t="s">
        <v>15</v>
      </c>
      <c r="F5764" s="6" t="s">
        <v>2757</v>
      </c>
      <c r="G5764" s="14">
        <v>27.31</v>
      </c>
    </row>
    <row r="5765" spans="3:9">
      <c r="C5765" s="11">
        <v>40939</v>
      </c>
      <c r="D5765" s="6" t="s">
        <v>1136</v>
      </c>
      <c r="E5765" s="6" t="s">
        <v>15</v>
      </c>
      <c r="F5765" s="6" t="s">
        <v>2701</v>
      </c>
      <c r="G5765" s="14">
        <v>125</v>
      </c>
    </row>
    <row r="5766" spans="3:9">
      <c r="C5766" s="11">
        <v>40939</v>
      </c>
      <c r="D5766" s="6" t="s">
        <v>1137</v>
      </c>
      <c r="E5766" s="6" t="s">
        <v>15</v>
      </c>
      <c r="F5766" s="6" t="s">
        <v>2758</v>
      </c>
      <c r="G5766" s="14">
        <v>60</v>
      </c>
    </row>
    <row r="5767" spans="3:9">
      <c r="C5767" s="11">
        <v>40939</v>
      </c>
      <c r="D5767" s="6" t="s">
        <v>1138</v>
      </c>
      <c r="E5767" s="6" t="s">
        <v>15</v>
      </c>
      <c r="F5767" s="6" t="s">
        <v>2759</v>
      </c>
      <c r="G5767" s="14">
        <v>425</v>
      </c>
    </row>
    <row r="5768" spans="3:9">
      <c r="C5768" s="11">
        <v>40939</v>
      </c>
      <c r="D5768" s="6" t="s">
        <v>1138</v>
      </c>
      <c r="E5768" s="6" t="s">
        <v>15</v>
      </c>
      <c r="F5768" s="6" t="s">
        <v>2717</v>
      </c>
      <c r="G5768" s="14">
        <v>90</v>
      </c>
    </row>
    <row r="5769" spans="3:9">
      <c r="D5769" s="6" t="s">
        <v>13</v>
      </c>
      <c r="E5769" s="6" t="s">
        <v>13</v>
      </c>
      <c r="F5769" s="6" t="s">
        <v>20</v>
      </c>
      <c r="G5769" s="14">
        <v>2424.31</v>
      </c>
      <c r="I5769" s="14">
        <f>G5769-H5769</f>
        <v>2424.31</v>
      </c>
    </row>
    <row r="5770" spans="3:9">
      <c r="C5770" s="11">
        <v>40940</v>
      </c>
      <c r="D5770" s="6" t="s">
        <v>13</v>
      </c>
      <c r="E5770" s="6" t="s">
        <v>13</v>
      </c>
      <c r="F5770" s="6" t="s">
        <v>14</v>
      </c>
      <c r="I5770" s="14">
        <v>10920.57</v>
      </c>
    </row>
    <row r="5771" spans="3:9">
      <c r="C5771" s="11">
        <v>40952</v>
      </c>
      <c r="D5771" s="6" t="s">
        <v>1173</v>
      </c>
      <c r="E5771" s="6" t="s">
        <v>15</v>
      </c>
      <c r="F5771" s="6" t="s">
        <v>2713</v>
      </c>
      <c r="G5771" s="14">
        <v>900</v>
      </c>
    </row>
    <row r="5772" spans="3:9">
      <c r="C5772" s="11">
        <v>40961</v>
      </c>
      <c r="D5772" s="6" t="s">
        <v>1182</v>
      </c>
      <c r="E5772" s="6" t="s">
        <v>15</v>
      </c>
      <c r="F5772" s="6" t="s">
        <v>2760</v>
      </c>
      <c r="G5772" s="14">
        <v>104.99</v>
      </c>
    </row>
    <row r="5773" spans="3:9">
      <c r="D5773" s="6" t="s">
        <v>13</v>
      </c>
      <c r="E5773" s="6" t="s">
        <v>13</v>
      </c>
      <c r="F5773" s="6" t="s">
        <v>20</v>
      </c>
      <c r="G5773" s="14">
        <v>1004.99</v>
      </c>
      <c r="I5773" s="14">
        <f>G5773-H5773</f>
        <v>1004.99</v>
      </c>
    </row>
    <row r="5774" spans="3:9">
      <c r="C5774" s="11">
        <v>40969</v>
      </c>
      <c r="D5774" s="6" t="s">
        <v>13</v>
      </c>
      <c r="E5774" s="6" t="s">
        <v>13</v>
      </c>
      <c r="F5774" s="6" t="s">
        <v>14</v>
      </c>
      <c r="I5774" s="14">
        <v>11925.56</v>
      </c>
    </row>
    <row r="5775" spans="3:9">
      <c r="C5775" s="11">
        <v>40974</v>
      </c>
      <c r="D5775" s="6" t="s">
        <v>1199</v>
      </c>
      <c r="E5775" s="6" t="s">
        <v>15</v>
      </c>
      <c r="F5775" s="6" t="s">
        <v>2730</v>
      </c>
      <c r="G5775" s="14">
        <v>140.63999999999999</v>
      </c>
    </row>
    <row r="5776" spans="3:9">
      <c r="C5776" s="11">
        <v>40974</v>
      </c>
      <c r="D5776" s="6" t="s">
        <v>1199</v>
      </c>
      <c r="E5776" s="6" t="s">
        <v>15</v>
      </c>
      <c r="F5776" s="6" t="s">
        <v>2761</v>
      </c>
      <c r="G5776" s="14">
        <v>30</v>
      </c>
    </row>
    <row r="5777" spans="3:9">
      <c r="C5777" s="11">
        <v>40974</v>
      </c>
      <c r="D5777" s="6" t="s">
        <v>1199</v>
      </c>
      <c r="E5777" s="6" t="s">
        <v>15</v>
      </c>
      <c r="F5777" s="6" t="s">
        <v>2703</v>
      </c>
      <c r="G5777" s="14">
        <v>425</v>
      </c>
    </row>
    <row r="5778" spans="3:9">
      <c r="C5778" s="11">
        <v>40974</v>
      </c>
      <c r="D5778" s="6" t="s">
        <v>1200</v>
      </c>
      <c r="E5778" s="6" t="s">
        <v>15</v>
      </c>
      <c r="F5778" s="6" t="s">
        <v>2701</v>
      </c>
      <c r="G5778" s="14">
        <v>125</v>
      </c>
    </row>
    <row r="5779" spans="3:9">
      <c r="C5779" s="11">
        <v>40988</v>
      </c>
      <c r="D5779" s="6" t="s">
        <v>1236</v>
      </c>
      <c r="E5779" s="6" t="s">
        <v>15</v>
      </c>
      <c r="F5779" s="6" t="s">
        <v>2723</v>
      </c>
      <c r="G5779" s="14">
        <v>900</v>
      </c>
    </row>
    <row r="5780" spans="3:9">
      <c r="C5780" s="11">
        <v>40995</v>
      </c>
      <c r="D5780" s="6" t="s">
        <v>1245</v>
      </c>
      <c r="E5780" s="6" t="s">
        <v>15</v>
      </c>
      <c r="F5780" s="6" t="s">
        <v>2722</v>
      </c>
      <c r="G5780" s="14">
        <v>125</v>
      </c>
    </row>
    <row r="5781" spans="3:9">
      <c r="D5781" s="6" t="s">
        <v>13</v>
      </c>
      <c r="E5781" s="6" t="s">
        <v>13</v>
      </c>
      <c r="F5781" s="6" t="s">
        <v>20</v>
      </c>
      <c r="G5781" s="14">
        <v>1745.64</v>
      </c>
      <c r="I5781" s="14">
        <f>G5781-H5781</f>
        <v>1745.64</v>
      </c>
    </row>
    <row r="5782" spans="3:9">
      <c r="C5782" s="11">
        <v>41000</v>
      </c>
      <c r="D5782" s="6" t="s">
        <v>13</v>
      </c>
      <c r="E5782" s="6" t="s">
        <v>13</v>
      </c>
      <c r="F5782" s="6" t="s">
        <v>14</v>
      </c>
      <c r="I5782" s="14">
        <v>13671.2</v>
      </c>
    </row>
    <row r="5783" spans="3:9">
      <c r="C5783" s="11">
        <v>41001</v>
      </c>
      <c r="D5783" s="6" t="s">
        <v>1248</v>
      </c>
      <c r="E5783" s="6" t="s">
        <v>15</v>
      </c>
      <c r="F5783" s="6" t="s">
        <v>2762</v>
      </c>
      <c r="G5783" s="14">
        <v>425</v>
      </c>
    </row>
    <row r="5784" spans="3:9">
      <c r="C5784" s="11">
        <v>41018</v>
      </c>
      <c r="D5784" s="6" t="s">
        <v>1269</v>
      </c>
      <c r="E5784" s="6" t="s">
        <v>15</v>
      </c>
      <c r="F5784" s="6" t="s">
        <v>2725</v>
      </c>
      <c r="G5784" s="14">
        <v>975</v>
      </c>
    </row>
    <row r="5785" spans="3:9">
      <c r="C5785" s="11">
        <v>41018</v>
      </c>
      <c r="D5785" s="6" t="s">
        <v>1269</v>
      </c>
      <c r="E5785" s="6" t="s">
        <v>15</v>
      </c>
      <c r="F5785" s="6" t="s">
        <v>2744</v>
      </c>
      <c r="G5785" s="14">
        <v>213.1</v>
      </c>
    </row>
    <row r="5786" spans="3:9">
      <c r="C5786" s="11">
        <v>41023</v>
      </c>
      <c r="D5786" s="6" t="s">
        <v>1282</v>
      </c>
      <c r="E5786" s="6" t="s">
        <v>15</v>
      </c>
      <c r="F5786" s="6" t="s">
        <v>2763</v>
      </c>
      <c r="G5786" s="14">
        <v>250</v>
      </c>
    </row>
    <row r="5787" spans="3:9">
      <c r="C5787" s="11">
        <v>41029</v>
      </c>
      <c r="D5787" s="6" t="s">
        <v>1289</v>
      </c>
      <c r="E5787" s="6" t="s">
        <v>15</v>
      </c>
      <c r="F5787" s="6" t="s">
        <v>2703</v>
      </c>
      <c r="G5787" s="14">
        <v>425</v>
      </c>
    </row>
    <row r="5788" spans="3:9">
      <c r="C5788" s="11">
        <v>41029</v>
      </c>
      <c r="D5788" s="6" t="s">
        <v>1289</v>
      </c>
      <c r="E5788" s="6" t="s">
        <v>15</v>
      </c>
      <c r="F5788" s="6" t="s">
        <v>2764</v>
      </c>
      <c r="G5788" s="14">
        <v>330.11</v>
      </c>
    </row>
    <row r="5789" spans="3:9">
      <c r="C5789" s="11">
        <v>41029</v>
      </c>
      <c r="D5789" s="6" t="s">
        <v>1289</v>
      </c>
      <c r="E5789" s="6" t="s">
        <v>15</v>
      </c>
      <c r="F5789" s="6" t="s">
        <v>2765</v>
      </c>
      <c r="G5789" s="14">
        <v>90</v>
      </c>
    </row>
    <row r="5790" spans="3:9">
      <c r="D5790" s="6" t="s">
        <v>13</v>
      </c>
      <c r="E5790" s="6" t="s">
        <v>13</v>
      </c>
      <c r="F5790" s="6" t="s">
        <v>20</v>
      </c>
      <c r="G5790" s="14">
        <v>2708.21</v>
      </c>
      <c r="I5790" s="14">
        <f>G5790-H5790</f>
        <v>2708.21</v>
      </c>
    </row>
    <row r="5791" spans="3:9">
      <c r="C5791" s="11">
        <v>41030</v>
      </c>
      <c r="D5791" s="6" t="s">
        <v>13</v>
      </c>
      <c r="E5791" s="6" t="s">
        <v>13</v>
      </c>
      <c r="F5791" s="6" t="s">
        <v>14</v>
      </c>
      <c r="I5791" s="14">
        <v>16379.41</v>
      </c>
    </row>
    <row r="5792" spans="3:9">
      <c r="C5792" s="11">
        <v>41030</v>
      </c>
      <c r="D5792" s="6" t="s">
        <v>1301</v>
      </c>
      <c r="E5792" s="6" t="s">
        <v>15</v>
      </c>
      <c r="F5792" s="6" t="s">
        <v>2766</v>
      </c>
      <c r="G5792" s="14">
        <v>150</v>
      </c>
    </row>
    <row r="5793" spans="3:9">
      <c r="C5793" s="11">
        <v>41030</v>
      </c>
      <c r="D5793" s="6" t="s">
        <v>1301</v>
      </c>
      <c r="E5793" s="6" t="s">
        <v>15</v>
      </c>
      <c r="F5793" s="6" t="s">
        <v>2767</v>
      </c>
      <c r="G5793" s="14">
        <v>150</v>
      </c>
    </row>
    <row r="5794" spans="3:9">
      <c r="C5794" s="11">
        <v>41037</v>
      </c>
      <c r="D5794" s="6" t="s">
        <v>1315</v>
      </c>
      <c r="E5794" s="6" t="s">
        <v>15</v>
      </c>
      <c r="F5794" s="6" t="s">
        <v>2768</v>
      </c>
      <c r="G5794" s="14">
        <v>975</v>
      </c>
    </row>
    <row r="5795" spans="3:9">
      <c r="C5795" s="11">
        <v>41037</v>
      </c>
      <c r="D5795" s="6" t="s">
        <v>1317</v>
      </c>
      <c r="E5795" s="6" t="s">
        <v>15</v>
      </c>
      <c r="F5795" s="6" t="s">
        <v>2769</v>
      </c>
      <c r="G5795" s="14">
        <v>739.48</v>
      </c>
    </row>
    <row r="5796" spans="3:9">
      <c r="C5796" s="11">
        <v>41053</v>
      </c>
      <c r="D5796" s="6" t="s">
        <v>1343</v>
      </c>
      <c r="E5796" s="6" t="s">
        <v>15</v>
      </c>
      <c r="F5796" s="6" t="s">
        <v>2770</v>
      </c>
      <c r="G5796" s="14">
        <v>125</v>
      </c>
    </row>
    <row r="5797" spans="3:9">
      <c r="D5797" s="6" t="s">
        <v>13</v>
      </c>
      <c r="E5797" s="6" t="s">
        <v>13</v>
      </c>
      <c r="F5797" s="6" t="s">
        <v>20</v>
      </c>
      <c r="G5797" s="14">
        <v>2139.48</v>
      </c>
      <c r="I5797" s="14">
        <f>G5797-H5797</f>
        <v>2139.48</v>
      </c>
    </row>
    <row r="5798" spans="3:9">
      <c r="C5798" s="11">
        <v>41061</v>
      </c>
      <c r="D5798" s="6" t="s">
        <v>13</v>
      </c>
      <c r="E5798" s="6" t="s">
        <v>13</v>
      </c>
      <c r="F5798" s="6" t="s">
        <v>14</v>
      </c>
      <c r="I5798" s="14">
        <v>18518.89</v>
      </c>
    </row>
    <row r="5799" spans="3:9">
      <c r="C5799" s="11">
        <v>41064</v>
      </c>
      <c r="D5799" s="6" t="s">
        <v>1358</v>
      </c>
      <c r="E5799" s="6" t="s">
        <v>15</v>
      </c>
      <c r="F5799" s="6" t="s">
        <v>2732</v>
      </c>
      <c r="G5799" s="14">
        <v>975</v>
      </c>
    </row>
    <row r="5800" spans="3:9">
      <c r="C5800" s="11">
        <v>41064</v>
      </c>
      <c r="D5800" s="6" t="s">
        <v>1358</v>
      </c>
      <c r="E5800" s="6" t="s">
        <v>15</v>
      </c>
      <c r="F5800" s="6" t="s">
        <v>2728</v>
      </c>
      <c r="G5800" s="14">
        <v>225</v>
      </c>
    </row>
    <row r="5801" spans="3:9">
      <c r="C5801" s="11">
        <v>41064</v>
      </c>
      <c r="D5801" s="6" t="s">
        <v>1367</v>
      </c>
      <c r="E5801" s="6" t="s">
        <v>15</v>
      </c>
      <c r="F5801" s="6" t="s">
        <v>2703</v>
      </c>
      <c r="G5801" s="14">
        <v>425</v>
      </c>
    </row>
    <row r="5802" spans="3:9">
      <c r="C5802" s="11">
        <v>41071</v>
      </c>
      <c r="D5802" s="6" t="s">
        <v>1373</v>
      </c>
      <c r="E5802" s="6" t="s">
        <v>15</v>
      </c>
      <c r="F5802" s="6" t="s">
        <v>2771</v>
      </c>
      <c r="G5802" s="14">
        <v>297</v>
      </c>
    </row>
    <row r="5803" spans="3:9">
      <c r="C5803" s="11">
        <v>41085</v>
      </c>
      <c r="D5803" s="6" t="s">
        <v>1436</v>
      </c>
      <c r="E5803" s="6" t="s">
        <v>15</v>
      </c>
      <c r="F5803" s="6" t="s">
        <v>2772</v>
      </c>
      <c r="G5803" s="14">
        <v>95</v>
      </c>
    </row>
    <row r="5804" spans="3:9">
      <c r="C5804" s="11">
        <v>41085</v>
      </c>
      <c r="D5804" s="6" t="s">
        <v>1437</v>
      </c>
      <c r="E5804" s="6" t="s">
        <v>15</v>
      </c>
      <c r="F5804" s="6" t="s">
        <v>2773</v>
      </c>
      <c r="G5804" s="14">
        <v>340</v>
      </c>
    </row>
    <row r="5805" spans="3:9">
      <c r="C5805" s="11">
        <v>41087</v>
      </c>
      <c r="D5805" s="6" t="s">
        <v>13</v>
      </c>
      <c r="E5805" s="6" t="s">
        <v>15</v>
      </c>
      <c r="F5805" s="6" t="s">
        <v>2774</v>
      </c>
      <c r="G5805" s="14">
        <v>414.9</v>
      </c>
    </row>
    <row r="5806" spans="3:9">
      <c r="C5806" s="11">
        <v>41087</v>
      </c>
      <c r="D5806" s="6" t="s">
        <v>1450</v>
      </c>
      <c r="E5806" s="6" t="s">
        <v>15</v>
      </c>
      <c r="F5806" s="6" t="s">
        <v>2701</v>
      </c>
      <c r="G5806" s="14">
        <v>125</v>
      </c>
    </row>
    <row r="5807" spans="3:9">
      <c r="C5807" s="11">
        <v>41089</v>
      </c>
      <c r="D5807" s="6" t="s">
        <v>1452</v>
      </c>
      <c r="E5807" s="6" t="s">
        <v>15</v>
      </c>
      <c r="F5807" s="6" t="s">
        <v>2775</v>
      </c>
      <c r="G5807" s="14">
        <v>425</v>
      </c>
    </row>
    <row r="5808" spans="3:9">
      <c r="C5808" s="11">
        <v>41089</v>
      </c>
      <c r="D5808" s="6" t="s">
        <v>1452</v>
      </c>
      <c r="E5808" s="6" t="s">
        <v>15</v>
      </c>
      <c r="F5808" s="6" t="s">
        <v>2776</v>
      </c>
      <c r="G5808" s="14">
        <v>60</v>
      </c>
    </row>
    <row r="5809" spans="3:9">
      <c r="C5809" s="11">
        <v>41089</v>
      </c>
      <c r="D5809" s="6" t="s">
        <v>1465</v>
      </c>
      <c r="E5809" s="6" t="s">
        <v>15</v>
      </c>
      <c r="F5809" s="6" t="s">
        <v>1867</v>
      </c>
      <c r="G5809" s="14">
        <v>975</v>
      </c>
    </row>
    <row r="5810" spans="3:9">
      <c r="C5810" s="11">
        <v>41089</v>
      </c>
      <c r="D5810" s="6" t="s">
        <v>1469</v>
      </c>
      <c r="E5810" s="6" t="s">
        <v>15</v>
      </c>
      <c r="F5810" s="6" t="s">
        <v>2777</v>
      </c>
      <c r="G5810" s="14">
        <v>564</v>
      </c>
    </row>
    <row r="5811" spans="3:9">
      <c r="C5811" s="11">
        <v>41089</v>
      </c>
      <c r="D5811" s="6" t="s">
        <v>1471</v>
      </c>
      <c r="E5811" s="6" t="s">
        <v>15</v>
      </c>
      <c r="F5811" s="6" t="s">
        <v>2778</v>
      </c>
      <c r="G5811" s="14">
        <v>224</v>
      </c>
    </row>
    <row r="5812" spans="3:9">
      <c r="C5812" s="11">
        <v>41089</v>
      </c>
      <c r="D5812" s="6" t="s">
        <v>1475</v>
      </c>
      <c r="E5812" s="6" t="s">
        <v>15</v>
      </c>
      <c r="F5812" s="6" t="s">
        <v>2779</v>
      </c>
      <c r="G5812" s="14">
        <v>150</v>
      </c>
    </row>
    <row r="5813" spans="3:9">
      <c r="C5813" s="11">
        <v>41090</v>
      </c>
      <c r="D5813" s="6" t="s">
        <v>1753</v>
      </c>
      <c r="E5813" s="6" t="s">
        <v>18</v>
      </c>
      <c r="F5813" s="6" t="s">
        <v>2780</v>
      </c>
      <c r="G5813" s="14">
        <v>5705</v>
      </c>
    </row>
    <row r="5814" spans="3:9">
      <c r="D5814" s="6" t="s">
        <v>13</v>
      </c>
      <c r="E5814" s="6" t="s">
        <v>13</v>
      </c>
      <c r="F5814" s="6" t="s">
        <v>20</v>
      </c>
      <c r="G5814" s="14">
        <v>10999.9</v>
      </c>
      <c r="I5814" s="14">
        <f>G5814-H5814</f>
        <v>10999.9</v>
      </c>
    </row>
    <row r="5815" spans="3:9">
      <c r="C5815" s="11">
        <v>41090</v>
      </c>
      <c r="D5815" s="6" t="s">
        <v>13</v>
      </c>
      <c r="E5815" s="6" t="s">
        <v>13</v>
      </c>
      <c r="F5815" s="6" t="s">
        <v>38</v>
      </c>
      <c r="I5815" s="14">
        <v>29518.79</v>
      </c>
    </row>
    <row r="5816" spans="3:9">
      <c r="D5816" s="6" t="s">
        <v>13</v>
      </c>
      <c r="E5816" s="6" t="s">
        <v>13</v>
      </c>
      <c r="F5816" s="6" t="s">
        <v>13</v>
      </c>
    </row>
    <row r="5817" spans="3:9">
      <c r="C5817" s="11">
        <v>41091</v>
      </c>
      <c r="D5817" s="6" t="s">
        <v>13</v>
      </c>
      <c r="E5817" s="6" t="s">
        <v>13</v>
      </c>
      <c r="F5817" s="6" t="s">
        <v>14</v>
      </c>
    </row>
    <row r="5818" spans="3:9">
      <c r="C5818" s="11">
        <v>41115</v>
      </c>
      <c r="D5818" s="6" t="s">
        <v>1526</v>
      </c>
      <c r="E5818" s="6" t="s">
        <v>15</v>
      </c>
      <c r="F5818" s="6" t="s">
        <v>2781</v>
      </c>
      <c r="G5818" s="14">
        <v>125</v>
      </c>
    </row>
    <row r="5819" spans="3:9">
      <c r="D5819" s="6" t="s">
        <v>13</v>
      </c>
      <c r="E5819" s="6" t="s">
        <v>13</v>
      </c>
      <c r="F5819" s="6" t="s">
        <v>20</v>
      </c>
      <c r="G5819" s="14">
        <v>125</v>
      </c>
      <c r="I5819" s="14">
        <f>G5819-H5819</f>
        <v>125</v>
      </c>
    </row>
    <row r="5820" spans="3:9">
      <c r="C5820" s="11">
        <v>41122</v>
      </c>
      <c r="D5820" s="6" t="s">
        <v>13</v>
      </c>
      <c r="E5820" s="6" t="s">
        <v>13</v>
      </c>
      <c r="F5820" s="6" t="s">
        <v>14</v>
      </c>
      <c r="I5820" s="14">
        <v>125</v>
      </c>
    </row>
    <row r="5821" spans="3:9">
      <c r="C5821" s="11">
        <v>41122</v>
      </c>
      <c r="D5821" s="6" t="s">
        <v>1545</v>
      </c>
      <c r="E5821" s="6" t="s">
        <v>15</v>
      </c>
      <c r="F5821" s="6" t="s">
        <v>2782</v>
      </c>
      <c r="G5821" s="14">
        <v>425</v>
      </c>
    </row>
    <row r="5822" spans="3:9">
      <c r="C5822" s="11">
        <v>41128</v>
      </c>
      <c r="D5822" s="6" t="s">
        <v>1556</v>
      </c>
      <c r="E5822" s="6" t="s">
        <v>15</v>
      </c>
      <c r="F5822" s="6" t="s">
        <v>2727</v>
      </c>
      <c r="G5822" s="14">
        <v>900</v>
      </c>
    </row>
    <row r="5823" spans="3:9">
      <c r="C5823" s="11">
        <v>41150</v>
      </c>
      <c r="D5823" s="6" t="s">
        <v>1587</v>
      </c>
      <c r="E5823" s="6" t="s">
        <v>15</v>
      </c>
      <c r="F5823" s="6" t="s">
        <v>2701</v>
      </c>
      <c r="G5823" s="14">
        <v>125</v>
      </c>
    </row>
    <row r="5824" spans="3:9">
      <c r="C5824" s="11">
        <v>41150</v>
      </c>
      <c r="D5824" s="6" t="s">
        <v>1587</v>
      </c>
      <c r="E5824" s="6" t="s">
        <v>15</v>
      </c>
      <c r="F5824" s="6" t="s">
        <v>2783</v>
      </c>
      <c r="G5824" s="14">
        <v>25</v>
      </c>
    </row>
    <row r="5825" spans="1:9">
      <c r="D5825" s="6" t="s">
        <v>13</v>
      </c>
      <c r="E5825" s="6" t="s">
        <v>13</v>
      </c>
      <c r="F5825" s="6" t="s">
        <v>20</v>
      </c>
      <c r="G5825" s="14">
        <v>1475</v>
      </c>
      <c r="I5825" s="14">
        <f>G5825-H5825</f>
        <v>1475</v>
      </c>
    </row>
    <row r="5826" spans="1:9">
      <c r="C5826" s="11">
        <v>41153</v>
      </c>
      <c r="D5826" s="6" t="s">
        <v>13</v>
      </c>
      <c r="E5826" s="6" t="s">
        <v>13</v>
      </c>
      <c r="F5826" s="6" t="s">
        <v>14</v>
      </c>
      <c r="I5826" s="14">
        <v>1600</v>
      </c>
    </row>
    <row r="5827" spans="1:9">
      <c r="C5827" s="11">
        <v>41156</v>
      </c>
      <c r="D5827" s="6" t="s">
        <v>1594</v>
      </c>
      <c r="E5827" s="6" t="s">
        <v>15</v>
      </c>
      <c r="F5827" s="6" t="s">
        <v>2703</v>
      </c>
      <c r="G5827" s="14">
        <v>425</v>
      </c>
    </row>
    <row r="5828" spans="1:9">
      <c r="C5828" s="11">
        <v>41156</v>
      </c>
      <c r="D5828" s="6" t="s">
        <v>1594</v>
      </c>
      <c r="E5828" s="6" t="s">
        <v>15</v>
      </c>
      <c r="F5828" s="6" t="s">
        <v>2739</v>
      </c>
      <c r="G5828" s="14">
        <v>45</v>
      </c>
    </row>
    <row r="5829" spans="1:9">
      <c r="C5829" s="11">
        <v>41170</v>
      </c>
      <c r="D5829" s="6" t="s">
        <v>1611</v>
      </c>
      <c r="E5829" s="6" t="s">
        <v>15</v>
      </c>
      <c r="F5829" s="6" t="s">
        <v>2784</v>
      </c>
      <c r="G5829" s="14">
        <v>220</v>
      </c>
    </row>
    <row r="5830" spans="1:9">
      <c r="C5830" s="11">
        <v>41180</v>
      </c>
      <c r="D5830" s="6" t="s">
        <v>1638</v>
      </c>
      <c r="E5830" s="6" t="s">
        <v>15</v>
      </c>
      <c r="F5830" s="6" t="s">
        <v>2701</v>
      </c>
      <c r="G5830" s="14">
        <v>125</v>
      </c>
    </row>
    <row r="5831" spans="1:9">
      <c r="C5831" s="11">
        <v>41180</v>
      </c>
      <c r="D5831" s="6" t="s">
        <v>1639</v>
      </c>
      <c r="E5831" s="6" t="s">
        <v>15</v>
      </c>
      <c r="F5831" s="6" t="s">
        <v>2727</v>
      </c>
      <c r="G5831" s="14">
        <v>1050</v>
      </c>
    </row>
    <row r="5832" spans="1:9">
      <c r="C5832" s="11">
        <v>41180</v>
      </c>
      <c r="D5832" s="6" t="s">
        <v>1639</v>
      </c>
      <c r="E5832" s="6" t="s">
        <v>15</v>
      </c>
      <c r="F5832" s="6" t="s">
        <v>2705</v>
      </c>
      <c r="G5832" s="14">
        <v>213.1</v>
      </c>
    </row>
    <row r="5833" spans="1:9">
      <c r="D5833" s="6" t="s">
        <v>13</v>
      </c>
      <c r="E5833" s="6" t="s">
        <v>13</v>
      </c>
      <c r="F5833" s="6" t="s">
        <v>20</v>
      </c>
      <c r="G5833" s="14">
        <v>2078.1</v>
      </c>
      <c r="I5833" s="14">
        <f>G5833-H5833</f>
        <v>2078.1</v>
      </c>
    </row>
    <row r="5834" spans="1:9">
      <c r="C5834" s="11">
        <v>41183</v>
      </c>
      <c r="D5834" s="6" t="s">
        <v>13</v>
      </c>
      <c r="E5834" s="6" t="s">
        <v>13</v>
      </c>
      <c r="F5834" s="6" t="s">
        <v>14</v>
      </c>
      <c r="I5834" s="14">
        <v>3678.1</v>
      </c>
    </row>
    <row r="5835" spans="1:9">
      <c r="C5835" s="11">
        <v>41184</v>
      </c>
      <c r="D5835" s="6" t="s">
        <v>1644</v>
      </c>
      <c r="E5835" s="6" t="s">
        <v>15</v>
      </c>
      <c r="F5835" s="6" t="s">
        <v>2785</v>
      </c>
      <c r="G5835" s="14">
        <v>225</v>
      </c>
    </row>
    <row r="5836" spans="1:9">
      <c r="C5836" s="11">
        <v>41184</v>
      </c>
      <c r="D5836" s="6" t="s">
        <v>1646</v>
      </c>
      <c r="E5836" s="6" t="s">
        <v>15</v>
      </c>
      <c r="F5836" s="6" t="s">
        <v>2786</v>
      </c>
      <c r="G5836" s="14">
        <v>425</v>
      </c>
    </row>
    <row r="5837" spans="1:9">
      <c r="C5837" s="11">
        <v>41191</v>
      </c>
      <c r="D5837" s="6" t="s">
        <v>1657</v>
      </c>
      <c r="E5837" s="6" t="s">
        <v>15</v>
      </c>
      <c r="F5837" s="6" t="s">
        <v>2787</v>
      </c>
      <c r="G5837" s="14">
        <v>825</v>
      </c>
    </row>
    <row r="5838" spans="1:9">
      <c r="C5838" s="11">
        <v>41199</v>
      </c>
      <c r="D5838" s="6" t="s">
        <v>1669</v>
      </c>
      <c r="E5838" s="6" t="s">
        <v>15</v>
      </c>
      <c r="F5838" s="6" t="s">
        <v>2788</v>
      </c>
      <c r="G5838" s="14">
        <v>970.82</v>
      </c>
    </row>
    <row r="5839" spans="1:9">
      <c r="D5839" s="6" t="s">
        <v>13</v>
      </c>
      <c r="E5839" s="6" t="s">
        <v>13</v>
      </c>
      <c r="F5839" s="6" t="s">
        <v>20</v>
      </c>
      <c r="G5839" s="14">
        <v>2445.8200000000002</v>
      </c>
      <c r="I5839" s="14">
        <f>G5839-H5839</f>
        <v>2445.8200000000002</v>
      </c>
    </row>
    <row r="5840" spans="1:9" s="8" customFormat="1">
      <c r="A5840" s="7" t="s">
        <v>13</v>
      </c>
      <c r="B5840" s="7" t="s">
        <v>13</v>
      </c>
      <c r="C5840" s="10">
        <v>41213</v>
      </c>
      <c r="D5840" s="7" t="s">
        <v>13</v>
      </c>
      <c r="E5840" s="7" t="s">
        <v>13</v>
      </c>
      <c r="F5840" s="7" t="s">
        <v>67</v>
      </c>
      <c r="G5840" s="13"/>
      <c r="H5840" s="13"/>
      <c r="I5840" s="13">
        <v>6123.92</v>
      </c>
    </row>
    <row r="5842" spans="1:9">
      <c r="A5842" s="6" t="s">
        <v>2789</v>
      </c>
      <c r="B5842" s="6" t="s">
        <v>2790</v>
      </c>
      <c r="C5842" s="11">
        <v>40452</v>
      </c>
      <c r="D5842" s="6" t="s">
        <v>13</v>
      </c>
      <c r="E5842" s="6" t="s">
        <v>13</v>
      </c>
      <c r="F5842" s="6" t="s">
        <v>14</v>
      </c>
      <c r="I5842" s="14">
        <v>4418.8900000000003</v>
      </c>
    </row>
    <row r="5843" spans="1:9">
      <c r="C5843" s="11">
        <v>40463</v>
      </c>
      <c r="D5843" s="6" t="s">
        <v>81</v>
      </c>
      <c r="E5843" s="6" t="s">
        <v>15</v>
      </c>
      <c r="F5843" s="6" t="s">
        <v>2791</v>
      </c>
      <c r="G5843" s="14">
        <v>441.73</v>
      </c>
    </row>
    <row r="5844" spans="1:9">
      <c r="C5844" s="11">
        <v>40463</v>
      </c>
      <c r="D5844" s="6" t="s">
        <v>83</v>
      </c>
      <c r="E5844" s="6" t="s">
        <v>15</v>
      </c>
      <c r="F5844" s="6" t="s">
        <v>2792</v>
      </c>
      <c r="G5844" s="14">
        <v>947.81</v>
      </c>
    </row>
    <row r="5845" spans="1:9">
      <c r="D5845" s="6" t="s">
        <v>13</v>
      </c>
      <c r="E5845" s="6" t="s">
        <v>13</v>
      </c>
      <c r="F5845" s="6" t="s">
        <v>20</v>
      </c>
      <c r="G5845" s="14">
        <v>1389.54</v>
      </c>
      <c r="I5845" s="14">
        <f>G5845-H5845</f>
        <v>1389.54</v>
      </c>
    </row>
    <row r="5846" spans="1:9">
      <c r="C5846" s="11">
        <v>40483</v>
      </c>
      <c r="D5846" s="6" t="s">
        <v>13</v>
      </c>
      <c r="E5846" s="6" t="s">
        <v>13</v>
      </c>
      <c r="F5846" s="6" t="s">
        <v>14</v>
      </c>
      <c r="I5846" s="14">
        <v>5808.43</v>
      </c>
    </row>
    <row r="5847" spans="1:9">
      <c r="C5847" s="11">
        <v>40492</v>
      </c>
      <c r="D5847" s="6" t="s">
        <v>173</v>
      </c>
      <c r="E5847" s="6" t="s">
        <v>15</v>
      </c>
      <c r="F5847" s="6" t="s">
        <v>2793</v>
      </c>
      <c r="G5847" s="14">
        <v>776.01</v>
      </c>
    </row>
    <row r="5848" spans="1:9">
      <c r="C5848" s="11">
        <v>40492</v>
      </c>
      <c r="D5848" s="6" t="s">
        <v>174</v>
      </c>
      <c r="E5848" s="6" t="s">
        <v>15</v>
      </c>
      <c r="F5848" s="6" t="s">
        <v>2794</v>
      </c>
      <c r="G5848" s="14">
        <v>468.67</v>
      </c>
    </row>
    <row r="5849" spans="1:9">
      <c r="C5849" s="11">
        <v>40499</v>
      </c>
      <c r="D5849" s="6" t="s">
        <v>186</v>
      </c>
      <c r="E5849" s="6" t="s">
        <v>15</v>
      </c>
      <c r="F5849" s="6" t="s">
        <v>2795</v>
      </c>
      <c r="G5849" s="14">
        <v>1260.56</v>
      </c>
    </row>
    <row r="5850" spans="1:9">
      <c r="D5850" s="6" t="s">
        <v>13</v>
      </c>
      <c r="E5850" s="6" t="s">
        <v>13</v>
      </c>
      <c r="F5850" s="6" t="s">
        <v>20</v>
      </c>
      <c r="G5850" s="14">
        <v>2505.2399999999998</v>
      </c>
      <c r="I5850" s="14">
        <f>G5850-H5850</f>
        <v>2505.2399999999998</v>
      </c>
    </row>
    <row r="5851" spans="1:9">
      <c r="C5851" s="11">
        <v>40513</v>
      </c>
      <c r="D5851" s="6" t="s">
        <v>13</v>
      </c>
      <c r="E5851" s="6" t="s">
        <v>13</v>
      </c>
      <c r="F5851" s="6" t="s">
        <v>14</v>
      </c>
      <c r="I5851" s="14">
        <v>8313.67</v>
      </c>
    </row>
    <row r="5852" spans="1:9">
      <c r="C5852" s="11">
        <v>40518</v>
      </c>
      <c r="D5852" s="6" t="s">
        <v>213</v>
      </c>
      <c r="E5852" s="6" t="s">
        <v>15</v>
      </c>
      <c r="F5852" s="6" t="s">
        <v>2796</v>
      </c>
      <c r="G5852" s="14">
        <v>671.41</v>
      </c>
    </row>
    <row r="5853" spans="1:9">
      <c r="C5853" s="11">
        <v>40518</v>
      </c>
      <c r="D5853" s="6" t="s">
        <v>214</v>
      </c>
      <c r="E5853" s="6" t="s">
        <v>15</v>
      </c>
      <c r="F5853" s="6" t="s">
        <v>2797</v>
      </c>
      <c r="G5853" s="14">
        <v>316.01</v>
      </c>
    </row>
    <row r="5854" spans="1:9">
      <c r="C5854" s="11">
        <v>40533</v>
      </c>
      <c r="D5854" s="6" t="s">
        <v>235</v>
      </c>
      <c r="E5854" s="6" t="s">
        <v>15</v>
      </c>
      <c r="F5854" s="6" t="s">
        <v>2798</v>
      </c>
      <c r="G5854" s="14">
        <v>625.45000000000005</v>
      </c>
    </row>
    <row r="5855" spans="1:9">
      <c r="C5855" s="11">
        <v>40533</v>
      </c>
      <c r="D5855" s="6" t="s">
        <v>236</v>
      </c>
      <c r="E5855" s="6" t="s">
        <v>15</v>
      </c>
      <c r="F5855" s="6" t="s">
        <v>2799</v>
      </c>
      <c r="G5855" s="14">
        <v>153</v>
      </c>
    </row>
    <row r="5856" spans="1:9">
      <c r="D5856" s="6" t="s">
        <v>13</v>
      </c>
      <c r="E5856" s="6" t="s">
        <v>13</v>
      </c>
      <c r="F5856" s="6" t="s">
        <v>20</v>
      </c>
      <c r="G5856" s="14">
        <v>1765.87</v>
      </c>
      <c r="I5856" s="14">
        <f>G5856-H5856</f>
        <v>1765.87</v>
      </c>
    </row>
    <row r="5857" spans="3:9">
      <c r="C5857" s="11">
        <v>40544</v>
      </c>
      <c r="D5857" s="6" t="s">
        <v>13</v>
      </c>
      <c r="E5857" s="6" t="s">
        <v>13</v>
      </c>
      <c r="F5857" s="6" t="s">
        <v>14</v>
      </c>
      <c r="I5857" s="14">
        <v>10079.540000000001</v>
      </c>
    </row>
    <row r="5858" spans="3:9">
      <c r="C5858" s="11">
        <v>40549</v>
      </c>
      <c r="D5858" s="6" t="s">
        <v>340</v>
      </c>
      <c r="E5858" s="6" t="s">
        <v>15</v>
      </c>
      <c r="F5858" s="6" t="s">
        <v>2800</v>
      </c>
      <c r="G5858" s="14">
        <v>687.78</v>
      </c>
    </row>
    <row r="5859" spans="3:9">
      <c r="C5859" s="11">
        <v>40555</v>
      </c>
      <c r="D5859" s="6" t="s">
        <v>344</v>
      </c>
      <c r="E5859" s="6" t="s">
        <v>15</v>
      </c>
      <c r="F5859" s="6" t="s">
        <v>2801</v>
      </c>
      <c r="G5859" s="14">
        <v>205.53</v>
      </c>
    </row>
    <row r="5860" spans="3:9">
      <c r="C5860" s="11">
        <v>40563</v>
      </c>
      <c r="D5860" s="6" t="s">
        <v>359</v>
      </c>
      <c r="E5860" s="6" t="s">
        <v>15</v>
      </c>
      <c r="F5860" s="6" t="s">
        <v>2802</v>
      </c>
      <c r="G5860" s="14">
        <v>629.71</v>
      </c>
    </row>
    <row r="5861" spans="3:9">
      <c r="C5861" s="11">
        <v>40570</v>
      </c>
      <c r="D5861" s="6" t="s">
        <v>369</v>
      </c>
      <c r="E5861" s="6" t="s">
        <v>15</v>
      </c>
      <c r="F5861" s="6" t="s">
        <v>370</v>
      </c>
      <c r="G5861" s="14">
        <v>76.48</v>
      </c>
    </row>
    <row r="5862" spans="3:9">
      <c r="D5862" s="6" t="s">
        <v>13</v>
      </c>
      <c r="E5862" s="6" t="s">
        <v>13</v>
      </c>
      <c r="F5862" s="6" t="s">
        <v>20</v>
      </c>
      <c r="G5862" s="14">
        <v>1599.5</v>
      </c>
      <c r="I5862" s="14">
        <f>G5862-H5862</f>
        <v>1599.5</v>
      </c>
    </row>
    <row r="5863" spans="3:9">
      <c r="C5863" s="11">
        <v>40575</v>
      </c>
      <c r="D5863" s="6" t="s">
        <v>13</v>
      </c>
      <c r="E5863" s="6" t="s">
        <v>13</v>
      </c>
      <c r="F5863" s="6" t="s">
        <v>14</v>
      </c>
      <c r="I5863" s="14">
        <v>11679.04</v>
      </c>
    </row>
    <row r="5864" spans="3:9">
      <c r="C5864" s="11">
        <v>40581</v>
      </c>
      <c r="D5864" s="6" t="s">
        <v>406</v>
      </c>
      <c r="E5864" s="6" t="s">
        <v>15</v>
      </c>
      <c r="F5864" s="6" t="s">
        <v>2803</v>
      </c>
      <c r="G5864" s="14">
        <v>195.53</v>
      </c>
    </row>
    <row r="5865" spans="3:9">
      <c r="C5865" s="11">
        <v>40581</v>
      </c>
      <c r="D5865" s="6" t="s">
        <v>407</v>
      </c>
      <c r="E5865" s="6" t="s">
        <v>15</v>
      </c>
      <c r="F5865" s="6" t="s">
        <v>2804</v>
      </c>
      <c r="G5865" s="14">
        <v>763.98</v>
      </c>
    </row>
    <row r="5866" spans="3:9">
      <c r="C5866" s="11">
        <v>40597</v>
      </c>
      <c r="D5866" s="6" t="s">
        <v>427</v>
      </c>
      <c r="E5866" s="6" t="s">
        <v>15</v>
      </c>
      <c r="F5866" s="6" t="s">
        <v>2805</v>
      </c>
      <c r="G5866" s="14">
        <v>630.33000000000004</v>
      </c>
    </row>
    <row r="5867" spans="3:9">
      <c r="D5867" s="6" t="s">
        <v>13</v>
      </c>
      <c r="E5867" s="6" t="s">
        <v>13</v>
      </c>
      <c r="F5867" s="6" t="s">
        <v>20</v>
      </c>
      <c r="G5867" s="14">
        <v>1589.84</v>
      </c>
      <c r="I5867" s="14">
        <f>G5867-H5867</f>
        <v>1589.84</v>
      </c>
    </row>
    <row r="5868" spans="3:9">
      <c r="C5868" s="11">
        <v>40603</v>
      </c>
      <c r="D5868" s="6" t="s">
        <v>13</v>
      </c>
      <c r="E5868" s="6" t="s">
        <v>13</v>
      </c>
      <c r="F5868" s="6" t="s">
        <v>14</v>
      </c>
      <c r="I5868" s="14">
        <v>13268.88</v>
      </c>
    </row>
    <row r="5869" spans="3:9">
      <c r="C5869" s="11">
        <v>40609</v>
      </c>
      <c r="D5869" s="6" t="s">
        <v>440</v>
      </c>
      <c r="E5869" s="6" t="s">
        <v>15</v>
      </c>
      <c r="F5869" s="6" t="s">
        <v>2806</v>
      </c>
      <c r="G5869" s="14">
        <v>239.5</v>
      </c>
    </row>
    <row r="5870" spans="3:9">
      <c r="C5870" s="11">
        <v>40609</v>
      </c>
      <c r="D5870" s="6" t="s">
        <v>441</v>
      </c>
      <c r="E5870" s="6" t="s">
        <v>15</v>
      </c>
      <c r="F5870" s="6" t="s">
        <v>2807</v>
      </c>
      <c r="G5870" s="14">
        <v>731.59</v>
      </c>
    </row>
    <row r="5871" spans="3:9">
      <c r="C5871" s="11">
        <v>40631</v>
      </c>
      <c r="D5871" s="6" t="s">
        <v>472</v>
      </c>
      <c r="E5871" s="6" t="s">
        <v>15</v>
      </c>
      <c r="F5871" s="6" t="s">
        <v>2808</v>
      </c>
      <c r="G5871" s="14">
        <v>659.28</v>
      </c>
    </row>
    <row r="5872" spans="3:9">
      <c r="C5872" s="11">
        <v>40631</v>
      </c>
      <c r="D5872" s="6" t="s">
        <v>479</v>
      </c>
      <c r="E5872" s="6" t="s">
        <v>15</v>
      </c>
      <c r="F5872" s="6" t="s">
        <v>2809</v>
      </c>
      <c r="G5872" s="14">
        <v>153</v>
      </c>
    </row>
    <row r="5873" spans="3:9">
      <c r="D5873" s="6" t="s">
        <v>13</v>
      </c>
      <c r="E5873" s="6" t="s">
        <v>13</v>
      </c>
      <c r="F5873" s="6" t="s">
        <v>20</v>
      </c>
      <c r="G5873" s="14">
        <v>1783.37</v>
      </c>
      <c r="I5873" s="14">
        <f>G5873-H5873</f>
        <v>1783.37</v>
      </c>
    </row>
    <row r="5874" spans="3:9">
      <c r="C5874" s="11">
        <v>40634</v>
      </c>
      <c r="D5874" s="6" t="s">
        <v>13</v>
      </c>
      <c r="E5874" s="6" t="s">
        <v>13</v>
      </c>
      <c r="F5874" s="6" t="s">
        <v>14</v>
      </c>
      <c r="I5874" s="14">
        <v>15052.25</v>
      </c>
    </row>
    <row r="5875" spans="3:9">
      <c r="C5875" s="11">
        <v>40638</v>
      </c>
      <c r="D5875" s="6" t="s">
        <v>497</v>
      </c>
      <c r="E5875" s="6" t="s">
        <v>15</v>
      </c>
      <c r="F5875" s="6" t="s">
        <v>2810</v>
      </c>
      <c r="G5875" s="14">
        <v>728.48</v>
      </c>
    </row>
    <row r="5876" spans="3:9">
      <c r="C5876" s="11">
        <v>40638</v>
      </c>
      <c r="D5876" s="6" t="s">
        <v>498</v>
      </c>
      <c r="E5876" s="6" t="s">
        <v>15</v>
      </c>
      <c r="F5876" s="6" t="s">
        <v>2811</v>
      </c>
      <c r="G5876" s="14">
        <v>252.65</v>
      </c>
    </row>
    <row r="5877" spans="3:9">
      <c r="C5877" s="11">
        <v>40653</v>
      </c>
      <c r="D5877" s="6" t="s">
        <v>516</v>
      </c>
      <c r="E5877" s="6" t="s">
        <v>15</v>
      </c>
      <c r="F5877" s="6" t="s">
        <v>2812</v>
      </c>
      <c r="G5877" s="14">
        <v>658.3</v>
      </c>
    </row>
    <row r="5878" spans="3:9">
      <c r="D5878" s="6" t="s">
        <v>13</v>
      </c>
      <c r="E5878" s="6" t="s">
        <v>13</v>
      </c>
      <c r="F5878" s="6" t="s">
        <v>20</v>
      </c>
      <c r="G5878" s="14">
        <v>1639.43</v>
      </c>
      <c r="I5878" s="14">
        <f>G5878-H5878</f>
        <v>1639.43</v>
      </c>
    </row>
    <row r="5879" spans="3:9">
      <c r="C5879" s="11">
        <v>40664</v>
      </c>
      <c r="D5879" s="6" t="s">
        <v>13</v>
      </c>
      <c r="E5879" s="6" t="s">
        <v>13</v>
      </c>
      <c r="F5879" s="6" t="s">
        <v>14</v>
      </c>
      <c r="I5879" s="14">
        <v>16691.68</v>
      </c>
    </row>
    <row r="5880" spans="3:9">
      <c r="C5880" s="11">
        <v>40672</v>
      </c>
      <c r="D5880" s="6" t="s">
        <v>544</v>
      </c>
      <c r="E5880" s="6" t="s">
        <v>15</v>
      </c>
      <c r="F5880" s="6" t="s">
        <v>2813</v>
      </c>
      <c r="G5880" s="14">
        <v>298.81</v>
      </c>
    </row>
    <row r="5881" spans="3:9">
      <c r="C5881" s="11">
        <v>40672</v>
      </c>
      <c r="D5881" s="6" t="s">
        <v>546</v>
      </c>
      <c r="E5881" s="6" t="s">
        <v>15</v>
      </c>
      <c r="F5881" s="6" t="s">
        <v>2814</v>
      </c>
      <c r="G5881" s="14">
        <v>657.94</v>
      </c>
    </row>
    <row r="5882" spans="3:9">
      <c r="C5882" s="11">
        <v>40672</v>
      </c>
      <c r="D5882" s="6" t="s">
        <v>555</v>
      </c>
      <c r="E5882" s="6" t="s">
        <v>15</v>
      </c>
      <c r="F5882" s="6" t="s">
        <v>2813</v>
      </c>
      <c r="G5882" s="14">
        <v>298.81</v>
      </c>
    </row>
    <row r="5883" spans="3:9">
      <c r="C5883" s="11">
        <v>40672</v>
      </c>
      <c r="D5883" s="6" t="s">
        <v>557</v>
      </c>
      <c r="E5883" s="6" t="s">
        <v>15</v>
      </c>
      <c r="F5883" s="6" t="s">
        <v>2813</v>
      </c>
      <c r="H5883" s="14">
        <v>298.81</v>
      </c>
    </row>
    <row r="5884" spans="3:9">
      <c r="C5884" s="11">
        <v>40680</v>
      </c>
      <c r="D5884" s="6" t="s">
        <v>573</v>
      </c>
      <c r="E5884" s="6" t="s">
        <v>15</v>
      </c>
      <c r="F5884" s="6" t="s">
        <v>2815</v>
      </c>
      <c r="G5884" s="14">
        <v>658.28</v>
      </c>
    </row>
    <row r="5885" spans="3:9">
      <c r="D5885" s="6" t="s">
        <v>13</v>
      </c>
      <c r="E5885" s="6" t="s">
        <v>13</v>
      </c>
      <c r="F5885" s="6" t="s">
        <v>20</v>
      </c>
      <c r="G5885" s="14">
        <v>1913.84</v>
      </c>
      <c r="H5885" s="14">
        <v>298.81</v>
      </c>
      <c r="I5885" s="14">
        <f>G5885-H5885</f>
        <v>1615.03</v>
      </c>
    </row>
    <row r="5886" spans="3:9">
      <c r="C5886" s="11">
        <v>40695</v>
      </c>
      <c r="D5886" s="6" t="s">
        <v>13</v>
      </c>
      <c r="E5886" s="6" t="s">
        <v>13</v>
      </c>
      <c r="F5886" s="6" t="s">
        <v>14</v>
      </c>
      <c r="I5886" s="14">
        <v>18306.71</v>
      </c>
    </row>
    <row r="5887" spans="3:9">
      <c r="C5887" s="11">
        <v>40702</v>
      </c>
      <c r="D5887" s="6" t="s">
        <v>657</v>
      </c>
      <c r="E5887" s="6" t="s">
        <v>15</v>
      </c>
      <c r="F5887" s="6" t="s">
        <v>2816</v>
      </c>
      <c r="G5887" s="14">
        <v>663.7</v>
      </c>
    </row>
    <row r="5888" spans="3:9">
      <c r="C5888" s="11">
        <v>40708</v>
      </c>
      <c r="D5888" s="6" t="s">
        <v>670</v>
      </c>
      <c r="E5888" s="6" t="s">
        <v>15</v>
      </c>
      <c r="F5888" s="6" t="s">
        <v>2817</v>
      </c>
      <c r="G5888" s="14">
        <v>415.55</v>
      </c>
    </row>
    <row r="5889" spans="3:9">
      <c r="C5889" s="11">
        <v>40715</v>
      </c>
      <c r="D5889" s="6" t="s">
        <v>687</v>
      </c>
      <c r="E5889" s="6" t="s">
        <v>15</v>
      </c>
      <c r="F5889" s="6" t="s">
        <v>2818</v>
      </c>
      <c r="G5889" s="14">
        <v>658.04</v>
      </c>
    </row>
    <row r="5890" spans="3:9">
      <c r="C5890" s="11">
        <v>40724</v>
      </c>
      <c r="D5890" s="6" t="s">
        <v>696</v>
      </c>
      <c r="E5890" s="6" t="s">
        <v>15</v>
      </c>
      <c r="F5890" s="6" t="s">
        <v>2809</v>
      </c>
      <c r="G5890" s="14">
        <v>160.65</v>
      </c>
    </row>
    <row r="5891" spans="3:9">
      <c r="C5891" s="11">
        <v>40724</v>
      </c>
      <c r="D5891" s="6" t="s">
        <v>705</v>
      </c>
      <c r="E5891" s="6" t="s">
        <v>15</v>
      </c>
      <c r="F5891" s="6" t="s">
        <v>2819</v>
      </c>
      <c r="G5891" s="14">
        <v>885.52</v>
      </c>
    </row>
    <row r="5892" spans="3:9">
      <c r="C5892" s="11">
        <v>40724</v>
      </c>
      <c r="D5892" s="6" t="s">
        <v>711</v>
      </c>
      <c r="E5892" s="6" t="s">
        <v>15</v>
      </c>
      <c r="F5892" s="6" t="s">
        <v>2820</v>
      </c>
      <c r="G5892" s="14">
        <v>451.47</v>
      </c>
    </row>
    <row r="5893" spans="3:9">
      <c r="C5893" s="11">
        <v>40724</v>
      </c>
      <c r="D5893" s="6" t="s">
        <v>1847</v>
      </c>
      <c r="E5893" s="6" t="s">
        <v>18</v>
      </c>
      <c r="F5893" s="6" t="s">
        <v>1854</v>
      </c>
      <c r="G5893" s="14">
        <v>657.22</v>
      </c>
    </row>
    <row r="5894" spans="3:9">
      <c r="D5894" s="6" t="s">
        <v>13</v>
      </c>
      <c r="E5894" s="6" t="s">
        <v>13</v>
      </c>
      <c r="F5894" s="6" t="s">
        <v>20</v>
      </c>
      <c r="G5894" s="14">
        <v>3892.15</v>
      </c>
      <c r="I5894" s="14">
        <f>G5894-H5894</f>
        <v>3892.15</v>
      </c>
    </row>
    <row r="5895" spans="3:9">
      <c r="C5895" s="11">
        <v>40724</v>
      </c>
      <c r="D5895" s="6" t="s">
        <v>13</v>
      </c>
      <c r="E5895" s="6" t="s">
        <v>13</v>
      </c>
      <c r="F5895" s="6" t="s">
        <v>38</v>
      </c>
      <c r="I5895" s="14">
        <v>22198.86</v>
      </c>
    </row>
    <row r="5896" spans="3:9">
      <c r="D5896" s="6" t="s">
        <v>13</v>
      </c>
      <c r="E5896" s="6" t="s">
        <v>13</v>
      </c>
      <c r="F5896" s="6" t="s">
        <v>13</v>
      </c>
    </row>
    <row r="5897" spans="3:9">
      <c r="C5897" s="11">
        <v>40725</v>
      </c>
      <c r="D5897" s="6" t="s">
        <v>13</v>
      </c>
      <c r="E5897" s="6" t="s">
        <v>13</v>
      </c>
      <c r="F5897" s="6" t="s">
        <v>14</v>
      </c>
    </row>
    <row r="5898" spans="3:9">
      <c r="C5898" s="11">
        <v>40756</v>
      </c>
      <c r="D5898" s="6" t="s">
        <v>13</v>
      </c>
      <c r="E5898" s="6" t="s">
        <v>13</v>
      </c>
      <c r="F5898" s="6" t="s">
        <v>14</v>
      </c>
    </row>
    <row r="5899" spans="3:9">
      <c r="C5899" s="11">
        <v>40764</v>
      </c>
      <c r="D5899" s="6" t="s">
        <v>764</v>
      </c>
      <c r="E5899" s="6" t="s">
        <v>15</v>
      </c>
      <c r="F5899" s="6" t="s">
        <v>2821</v>
      </c>
      <c r="G5899" s="14">
        <v>835.01</v>
      </c>
    </row>
    <row r="5900" spans="3:9">
      <c r="C5900" s="11">
        <v>40764</v>
      </c>
      <c r="D5900" s="6" t="s">
        <v>765</v>
      </c>
      <c r="E5900" s="6" t="s">
        <v>15</v>
      </c>
      <c r="F5900" s="6" t="s">
        <v>2822</v>
      </c>
      <c r="G5900" s="14">
        <v>645.14</v>
      </c>
    </row>
    <row r="5901" spans="3:9">
      <c r="C5901" s="11">
        <v>40779</v>
      </c>
      <c r="D5901" s="6" t="s">
        <v>835</v>
      </c>
      <c r="E5901" s="6" t="s">
        <v>15</v>
      </c>
      <c r="F5901" s="6" t="s">
        <v>2823</v>
      </c>
      <c r="G5901" s="14">
        <v>657.22</v>
      </c>
    </row>
    <row r="5902" spans="3:9">
      <c r="D5902" s="6" t="s">
        <v>13</v>
      </c>
      <c r="E5902" s="6" t="s">
        <v>13</v>
      </c>
      <c r="F5902" s="6" t="s">
        <v>20</v>
      </c>
      <c r="G5902" s="14">
        <v>2137.37</v>
      </c>
      <c r="I5902" s="14">
        <f>G5902-H5902</f>
        <v>2137.37</v>
      </c>
    </row>
    <row r="5903" spans="3:9">
      <c r="C5903" s="11">
        <v>40787</v>
      </c>
      <c r="D5903" s="6" t="s">
        <v>13</v>
      </c>
      <c r="E5903" s="6" t="s">
        <v>13</v>
      </c>
      <c r="F5903" s="6" t="s">
        <v>14</v>
      </c>
      <c r="I5903" s="14">
        <v>2137.37</v>
      </c>
    </row>
    <row r="5904" spans="3:9">
      <c r="C5904" s="11">
        <v>40794</v>
      </c>
      <c r="D5904" s="6" t="s">
        <v>851</v>
      </c>
      <c r="E5904" s="6" t="s">
        <v>15</v>
      </c>
      <c r="F5904" s="6" t="s">
        <v>2824</v>
      </c>
      <c r="G5904" s="14">
        <v>836.58</v>
      </c>
    </row>
    <row r="5905" spans="3:9">
      <c r="C5905" s="11">
        <v>40794</v>
      </c>
      <c r="D5905" s="6" t="s">
        <v>852</v>
      </c>
      <c r="E5905" s="6" t="s">
        <v>15</v>
      </c>
      <c r="F5905" s="6" t="s">
        <v>2825</v>
      </c>
      <c r="G5905" s="14">
        <v>596.19000000000005</v>
      </c>
    </row>
    <row r="5906" spans="3:9">
      <c r="C5906" s="11">
        <v>40800</v>
      </c>
      <c r="D5906" s="6" t="s">
        <v>868</v>
      </c>
      <c r="E5906" s="6" t="s">
        <v>15</v>
      </c>
      <c r="F5906" s="6" t="s">
        <v>2826</v>
      </c>
      <c r="G5906" s="14">
        <v>657.22</v>
      </c>
    </row>
    <row r="5907" spans="3:9">
      <c r="C5907" s="11">
        <v>40815</v>
      </c>
      <c r="D5907" s="6" t="s">
        <v>883</v>
      </c>
      <c r="E5907" s="6" t="s">
        <v>15</v>
      </c>
      <c r="F5907" s="6" t="s">
        <v>2827</v>
      </c>
      <c r="G5907" s="14">
        <v>160.65</v>
      </c>
    </row>
    <row r="5908" spans="3:9">
      <c r="D5908" s="6" t="s">
        <v>13</v>
      </c>
      <c r="E5908" s="6" t="s">
        <v>13</v>
      </c>
      <c r="F5908" s="6" t="s">
        <v>20</v>
      </c>
      <c r="G5908" s="14">
        <v>2250.64</v>
      </c>
      <c r="I5908" s="14">
        <f>G5908-H5908</f>
        <v>2250.64</v>
      </c>
    </row>
    <row r="5909" spans="3:9">
      <c r="C5909" s="11">
        <v>40817</v>
      </c>
      <c r="D5909" s="6" t="s">
        <v>13</v>
      </c>
      <c r="E5909" s="6" t="s">
        <v>13</v>
      </c>
      <c r="F5909" s="6" t="s">
        <v>14</v>
      </c>
      <c r="I5909" s="14">
        <v>4388.01</v>
      </c>
    </row>
    <row r="5910" spans="3:9">
      <c r="C5910" s="11">
        <v>40820</v>
      </c>
      <c r="D5910" s="6" t="s">
        <v>897</v>
      </c>
      <c r="E5910" s="6" t="s">
        <v>15</v>
      </c>
      <c r="F5910" s="6" t="s">
        <v>2828</v>
      </c>
      <c r="G5910" s="14">
        <v>904.95</v>
      </c>
    </row>
    <row r="5911" spans="3:9">
      <c r="C5911" s="11">
        <v>40829</v>
      </c>
      <c r="D5911" s="6" t="s">
        <v>911</v>
      </c>
      <c r="E5911" s="6" t="s">
        <v>15</v>
      </c>
      <c r="F5911" s="6" t="s">
        <v>2829</v>
      </c>
      <c r="G5911" s="14">
        <v>566.82000000000005</v>
      </c>
    </row>
    <row r="5912" spans="3:9">
      <c r="C5912" s="11">
        <v>40841</v>
      </c>
      <c r="D5912" s="6" t="s">
        <v>922</v>
      </c>
      <c r="E5912" s="6" t="s">
        <v>15</v>
      </c>
      <c r="F5912" s="6" t="s">
        <v>2830</v>
      </c>
      <c r="G5912" s="14">
        <v>658.57</v>
      </c>
    </row>
    <row r="5913" spans="3:9">
      <c r="D5913" s="6" t="s">
        <v>13</v>
      </c>
      <c r="E5913" s="6" t="s">
        <v>13</v>
      </c>
      <c r="F5913" s="6" t="s">
        <v>20</v>
      </c>
      <c r="G5913" s="14">
        <v>2130.34</v>
      </c>
      <c r="I5913" s="14">
        <f>G5913-H5913</f>
        <v>2130.34</v>
      </c>
    </row>
    <row r="5914" spans="3:9">
      <c r="C5914" s="11">
        <v>40848</v>
      </c>
      <c r="D5914" s="6" t="s">
        <v>13</v>
      </c>
      <c r="E5914" s="6" t="s">
        <v>13</v>
      </c>
      <c r="F5914" s="6" t="s">
        <v>14</v>
      </c>
      <c r="I5914" s="14">
        <v>6518.35</v>
      </c>
    </row>
    <row r="5915" spans="3:9">
      <c r="C5915" s="11">
        <v>40850</v>
      </c>
      <c r="D5915" s="6" t="s">
        <v>938</v>
      </c>
      <c r="E5915" s="6" t="s">
        <v>15</v>
      </c>
      <c r="F5915" s="6" t="s">
        <v>2831</v>
      </c>
      <c r="G5915" s="14">
        <v>831.94</v>
      </c>
    </row>
    <row r="5916" spans="3:9">
      <c r="C5916" s="11">
        <v>40855</v>
      </c>
      <c r="D5916" s="6" t="s">
        <v>951</v>
      </c>
      <c r="E5916" s="6" t="s">
        <v>15</v>
      </c>
      <c r="F5916" s="6" t="s">
        <v>2832</v>
      </c>
      <c r="G5916" s="14">
        <v>410.18</v>
      </c>
    </row>
    <row r="5917" spans="3:9">
      <c r="C5917" s="11">
        <v>40875</v>
      </c>
      <c r="D5917" s="6" t="s">
        <v>971</v>
      </c>
      <c r="E5917" s="6" t="s">
        <v>15</v>
      </c>
      <c r="F5917" s="6" t="s">
        <v>2833</v>
      </c>
      <c r="G5917" s="14">
        <v>653.36</v>
      </c>
    </row>
    <row r="5918" spans="3:9">
      <c r="D5918" s="6" t="s">
        <v>13</v>
      </c>
      <c r="E5918" s="6" t="s">
        <v>13</v>
      </c>
      <c r="F5918" s="6" t="s">
        <v>20</v>
      </c>
      <c r="G5918" s="14">
        <v>1895.48</v>
      </c>
      <c r="I5918" s="14">
        <f>G5918-H5918</f>
        <v>1895.48</v>
      </c>
    </row>
    <row r="5919" spans="3:9">
      <c r="C5919" s="11">
        <v>40878</v>
      </c>
      <c r="D5919" s="6" t="s">
        <v>13</v>
      </c>
      <c r="E5919" s="6" t="s">
        <v>13</v>
      </c>
      <c r="F5919" s="6" t="s">
        <v>14</v>
      </c>
      <c r="I5919" s="14">
        <v>8413.83</v>
      </c>
    </row>
    <row r="5920" spans="3:9">
      <c r="C5920" s="11">
        <v>40885</v>
      </c>
      <c r="D5920" s="6" t="s">
        <v>990</v>
      </c>
      <c r="E5920" s="6" t="s">
        <v>15</v>
      </c>
      <c r="F5920" s="6" t="s">
        <v>2834</v>
      </c>
      <c r="G5920" s="14">
        <v>661.77</v>
      </c>
    </row>
    <row r="5921" spans="3:9">
      <c r="C5921" s="11">
        <v>40889</v>
      </c>
      <c r="D5921" s="6" t="s">
        <v>1002</v>
      </c>
      <c r="E5921" s="6" t="s">
        <v>15</v>
      </c>
      <c r="F5921" s="6" t="s">
        <v>2835</v>
      </c>
      <c r="G5921" s="14">
        <v>331.86</v>
      </c>
    </row>
    <row r="5922" spans="3:9">
      <c r="C5922" s="11">
        <v>40896</v>
      </c>
      <c r="D5922" s="6" t="s">
        <v>1016</v>
      </c>
      <c r="E5922" s="6" t="s">
        <v>15</v>
      </c>
      <c r="F5922" s="6" t="s">
        <v>2836</v>
      </c>
      <c r="G5922" s="14">
        <v>662.63</v>
      </c>
    </row>
    <row r="5923" spans="3:9">
      <c r="C5923" s="11">
        <v>40904</v>
      </c>
      <c r="D5923" s="6" t="s">
        <v>1021</v>
      </c>
      <c r="E5923" s="6" t="s">
        <v>15</v>
      </c>
      <c r="F5923" s="6" t="s">
        <v>2837</v>
      </c>
      <c r="G5923" s="14">
        <v>160.65</v>
      </c>
    </row>
    <row r="5924" spans="3:9">
      <c r="D5924" s="6" t="s">
        <v>13</v>
      </c>
      <c r="E5924" s="6" t="s">
        <v>13</v>
      </c>
      <c r="F5924" s="6" t="s">
        <v>20</v>
      </c>
      <c r="G5924" s="14">
        <v>1816.91</v>
      </c>
      <c r="I5924" s="14">
        <f>G5924-H5924</f>
        <v>1816.91</v>
      </c>
    </row>
    <row r="5925" spans="3:9">
      <c r="C5925" s="11">
        <v>40909</v>
      </c>
      <c r="D5925" s="6" t="s">
        <v>13</v>
      </c>
      <c r="E5925" s="6" t="s">
        <v>13</v>
      </c>
      <c r="F5925" s="6" t="s">
        <v>14</v>
      </c>
      <c r="I5925" s="14">
        <v>10230.74</v>
      </c>
    </row>
    <row r="5926" spans="3:9">
      <c r="C5926" s="11">
        <v>40920</v>
      </c>
      <c r="D5926" s="6" t="s">
        <v>1086</v>
      </c>
      <c r="E5926" s="6" t="s">
        <v>15</v>
      </c>
      <c r="F5926" s="6" t="s">
        <v>2838</v>
      </c>
      <c r="G5926" s="14">
        <v>302.49</v>
      </c>
    </row>
    <row r="5927" spans="3:9">
      <c r="C5927" s="11">
        <v>40920</v>
      </c>
      <c r="D5927" s="6" t="s">
        <v>1087</v>
      </c>
      <c r="E5927" s="6" t="s">
        <v>15</v>
      </c>
      <c r="F5927" s="6" t="s">
        <v>2839</v>
      </c>
      <c r="G5927" s="14">
        <v>621.35</v>
      </c>
    </row>
    <row r="5928" spans="3:9">
      <c r="C5928" s="11">
        <v>40926</v>
      </c>
      <c r="D5928" s="6" t="s">
        <v>1101</v>
      </c>
      <c r="E5928" s="6" t="s">
        <v>15</v>
      </c>
      <c r="F5928" s="6" t="s">
        <v>2840</v>
      </c>
      <c r="G5928" s="14">
        <v>653.98</v>
      </c>
    </row>
    <row r="5929" spans="3:9">
      <c r="D5929" s="6" t="s">
        <v>13</v>
      </c>
      <c r="E5929" s="6" t="s">
        <v>13</v>
      </c>
      <c r="F5929" s="6" t="s">
        <v>20</v>
      </c>
      <c r="G5929" s="14">
        <v>1577.82</v>
      </c>
      <c r="I5929" s="14">
        <f>G5929-H5929</f>
        <v>1577.82</v>
      </c>
    </row>
    <row r="5930" spans="3:9">
      <c r="C5930" s="11">
        <v>40940</v>
      </c>
      <c r="D5930" s="6" t="s">
        <v>13</v>
      </c>
      <c r="E5930" s="6" t="s">
        <v>13</v>
      </c>
      <c r="F5930" s="6" t="s">
        <v>14</v>
      </c>
      <c r="I5930" s="14">
        <v>11808.56</v>
      </c>
    </row>
    <row r="5931" spans="3:9">
      <c r="C5931" s="11">
        <v>40946</v>
      </c>
      <c r="D5931" s="6" t="s">
        <v>1162</v>
      </c>
      <c r="E5931" s="6" t="s">
        <v>15</v>
      </c>
      <c r="F5931" s="6" t="s">
        <v>2841</v>
      </c>
      <c r="G5931" s="14">
        <v>610.17999999999995</v>
      </c>
    </row>
    <row r="5932" spans="3:9">
      <c r="C5932" s="11">
        <v>40952</v>
      </c>
      <c r="D5932" s="6" t="s">
        <v>1175</v>
      </c>
      <c r="E5932" s="6" t="s">
        <v>15</v>
      </c>
      <c r="F5932" s="6" t="s">
        <v>2842</v>
      </c>
      <c r="G5932" s="14">
        <v>361.23</v>
      </c>
    </row>
    <row r="5933" spans="3:9">
      <c r="C5933" s="11">
        <v>40961</v>
      </c>
      <c r="D5933" s="6" t="s">
        <v>1181</v>
      </c>
      <c r="E5933" s="6" t="s">
        <v>15</v>
      </c>
      <c r="F5933" s="6" t="s">
        <v>2843</v>
      </c>
      <c r="G5933" s="14">
        <v>654.95000000000005</v>
      </c>
    </row>
    <row r="5934" spans="3:9">
      <c r="D5934" s="6" t="s">
        <v>13</v>
      </c>
      <c r="E5934" s="6" t="s">
        <v>13</v>
      </c>
      <c r="F5934" s="6" t="s">
        <v>20</v>
      </c>
      <c r="G5934" s="14">
        <v>1626.36</v>
      </c>
      <c r="I5934" s="14">
        <f>G5934-H5934</f>
        <v>1626.36</v>
      </c>
    </row>
    <row r="5935" spans="3:9">
      <c r="C5935" s="11">
        <v>40969</v>
      </c>
      <c r="D5935" s="6" t="s">
        <v>13</v>
      </c>
      <c r="E5935" s="6" t="s">
        <v>13</v>
      </c>
      <c r="F5935" s="6" t="s">
        <v>14</v>
      </c>
      <c r="I5935" s="14">
        <v>13434.92</v>
      </c>
    </row>
    <row r="5936" spans="3:9">
      <c r="C5936" s="11">
        <v>40974</v>
      </c>
      <c r="D5936" s="6" t="s">
        <v>1205</v>
      </c>
      <c r="E5936" s="6" t="s">
        <v>15</v>
      </c>
      <c r="F5936" s="6" t="s">
        <v>2844</v>
      </c>
      <c r="G5936" s="14">
        <v>569.14</v>
      </c>
    </row>
    <row r="5937" spans="3:9">
      <c r="C5937" s="11">
        <v>40980</v>
      </c>
      <c r="D5937" s="6" t="s">
        <v>1219</v>
      </c>
      <c r="E5937" s="6" t="s">
        <v>15</v>
      </c>
      <c r="F5937" s="6" t="s">
        <v>2817</v>
      </c>
      <c r="G5937" s="14">
        <v>301.74</v>
      </c>
    </row>
    <row r="5938" spans="3:9">
      <c r="C5938" s="11">
        <v>40988</v>
      </c>
      <c r="D5938" s="6" t="s">
        <v>1226</v>
      </c>
      <c r="E5938" s="6" t="s">
        <v>15</v>
      </c>
      <c r="F5938" s="6" t="s">
        <v>2845</v>
      </c>
      <c r="G5938" s="14">
        <v>474</v>
      </c>
    </row>
    <row r="5939" spans="3:9">
      <c r="C5939" s="11">
        <v>40988</v>
      </c>
      <c r="D5939" s="6" t="s">
        <v>1227</v>
      </c>
      <c r="E5939" s="6" t="s">
        <v>15</v>
      </c>
      <c r="F5939" s="6" t="s">
        <v>2846</v>
      </c>
      <c r="G5939" s="14">
        <v>688.55</v>
      </c>
    </row>
    <row r="5940" spans="3:9">
      <c r="C5940" s="11">
        <v>40995</v>
      </c>
      <c r="D5940" s="6" t="s">
        <v>1241</v>
      </c>
      <c r="E5940" s="6" t="s">
        <v>15</v>
      </c>
      <c r="F5940" s="6" t="s">
        <v>2847</v>
      </c>
      <c r="G5940" s="14">
        <v>160.65</v>
      </c>
    </row>
    <row r="5941" spans="3:9">
      <c r="D5941" s="6" t="s">
        <v>13</v>
      </c>
      <c r="E5941" s="6" t="s">
        <v>13</v>
      </c>
      <c r="F5941" s="6" t="s">
        <v>20</v>
      </c>
      <c r="G5941" s="14">
        <v>2194.08</v>
      </c>
      <c r="I5941" s="14">
        <f>G5941-H5941</f>
        <v>2194.08</v>
      </c>
    </row>
    <row r="5942" spans="3:9">
      <c r="C5942" s="11">
        <v>41000</v>
      </c>
      <c r="D5942" s="6" t="s">
        <v>13</v>
      </c>
      <c r="E5942" s="6" t="s">
        <v>13</v>
      </c>
      <c r="F5942" s="6" t="s">
        <v>14</v>
      </c>
      <c r="I5942" s="14">
        <v>15629</v>
      </c>
    </row>
    <row r="5943" spans="3:9">
      <c r="C5943" s="11">
        <v>41008</v>
      </c>
      <c r="D5943" s="6" t="s">
        <v>1257</v>
      </c>
      <c r="E5943" s="6" t="s">
        <v>15</v>
      </c>
      <c r="F5943" s="6" t="s">
        <v>2848</v>
      </c>
      <c r="G5943" s="14">
        <v>100</v>
      </c>
    </row>
    <row r="5944" spans="3:9">
      <c r="C5944" s="11">
        <v>41008</v>
      </c>
      <c r="D5944" s="6" t="s">
        <v>1258</v>
      </c>
      <c r="E5944" s="6" t="s">
        <v>15</v>
      </c>
      <c r="F5944" s="6" t="s">
        <v>2849</v>
      </c>
      <c r="G5944" s="14">
        <v>587.27</v>
      </c>
    </row>
    <row r="5945" spans="3:9">
      <c r="C5945" s="11">
        <v>41008</v>
      </c>
      <c r="D5945" s="6" t="s">
        <v>1259</v>
      </c>
      <c r="E5945" s="6" t="s">
        <v>15</v>
      </c>
      <c r="F5945" s="6" t="s">
        <v>2850</v>
      </c>
      <c r="G5945" s="14">
        <v>360.48</v>
      </c>
    </row>
    <row r="5946" spans="3:9">
      <c r="C5946" s="11">
        <v>41018</v>
      </c>
      <c r="D5946" s="6" t="s">
        <v>1267</v>
      </c>
      <c r="E5946" s="6" t="s">
        <v>15</v>
      </c>
      <c r="F5946" s="6" t="s">
        <v>2851</v>
      </c>
      <c r="G5946" s="14">
        <v>688.33</v>
      </c>
    </row>
    <row r="5947" spans="3:9">
      <c r="D5947" s="6" t="s">
        <v>13</v>
      </c>
      <c r="E5947" s="6" t="s">
        <v>13</v>
      </c>
      <c r="F5947" s="6" t="s">
        <v>20</v>
      </c>
      <c r="G5947" s="14">
        <v>1736.08</v>
      </c>
      <c r="I5947" s="14">
        <f>G5947-H5947</f>
        <v>1736.08</v>
      </c>
    </row>
    <row r="5948" spans="3:9">
      <c r="C5948" s="11">
        <v>41030</v>
      </c>
      <c r="D5948" s="6" t="s">
        <v>13</v>
      </c>
      <c r="E5948" s="6" t="s">
        <v>13</v>
      </c>
      <c r="F5948" s="6" t="s">
        <v>14</v>
      </c>
      <c r="I5948" s="14">
        <v>17365.080000000002</v>
      </c>
    </row>
    <row r="5949" spans="3:9">
      <c r="C5949" s="11">
        <v>41032</v>
      </c>
      <c r="D5949" s="6" t="s">
        <v>1310</v>
      </c>
      <c r="E5949" s="6" t="s">
        <v>15</v>
      </c>
      <c r="F5949" s="6" t="s">
        <v>2852</v>
      </c>
      <c r="G5949" s="14">
        <v>566.15</v>
      </c>
    </row>
    <row r="5950" spans="3:9">
      <c r="C5950" s="11">
        <v>41032</v>
      </c>
      <c r="D5950" s="6" t="s">
        <v>1311</v>
      </c>
      <c r="E5950" s="6" t="s">
        <v>15</v>
      </c>
      <c r="F5950" s="6" t="s">
        <v>2853</v>
      </c>
      <c r="G5950" s="14">
        <v>380.06</v>
      </c>
    </row>
    <row r="5951" spans="3:9">
      <c r="C5951" s="11">
        <v>41037</v>
      </c>
      <c r="D5951" s="6" t="s">
        <v>1314</v>
      </c>
      <c r="E5951" s="6" t="s">
        <v>15</v>
      </c>
      <c r="F5951" s="6" t="s">
        <v>2854</v>
      </c>
      <c r="G5951" s="14">
        <v>474</v>
      </c>
    </row>
    <row r="5952" spans="3:9">
      <c r="C5952" s="11">
        <v>41045</v>
      </c>
      <c r="D5952" s="6" t="s">
        <v>1320</v>
      </c>
      <c r="E5952" s="6" t="s">
        <v>15</v>
      </c>
      <c r="F5952" s="6" t="s">
        <v>2855</v>
      </c>
      <c r="G5952" s="14">
        <v>688.33</v>
      </c>
    </row>
    <row r="5953" spans="3:9">
      <c r="C5953" s="11">
        <v>41053</v>
      </c>
      <c r="D5953" s="6" t="s">
        <v>1352</v>
      </c>
      <c r="E5953" s="6" t="s">
        <v>15</v>
      </c>
      <c r="F5953" s="6" t="s">
        <v>2856</v>
      </c>
      <c r="G5953" s="14">
        <v>462.34</v>
      </c>
    </row>
    <row r="5954" spans="3:9">
      <c r="D5954" s="6" t="s">
        <v>13</v>
      </c>
      <c r="E5954" s="6" t="s">
        <v>13</v>
      </c>
      <c r="F5954" s="6" t="s">
        <v>20</v>
      </c>
      <c r="G5954" s="14">
        <v>2570.88</v>
      </c>
      <c r="I5954" s="14">
        <f>G5954-H5954</f>
        <v>2570.88</v>
      </c>
    </row>
    <row r="5955" spans="3:9">
      <c r="C5955" s="11">
        <v>41061</v>
      </c>
      <c r="D5955" s="6" t="s">
        <v>13</v>
      </c>
      <c r="E5955" s="6" t="s">
        <v>13</v>
      </c>
      <c r="F5955" s="6" t="s">
        <v>14</v>
      </c>
      <c r="I5955" s="14">
        <v>19935.96</v>
      </c>
    </row>
    <row r="5956" spans="3:9">
      <c r="C5956" s="11">
        <v>41064</v>
      </c>
      <c r="D5956" s="6" t="s">
        <v>1369</v>
      </c>
      <c r="E5956" s="6" t="s">
        <v>15</v>
      </c>
      <c r="F5956" s="6" t="s">
        <v>2857</v>
      </c>
      <c r="G5956" s="14">
        <v>682.81</v>
      </c>
    </row>
    <row r="5957" spans="3:9">
      <c r="C5957" s="11">
        <v>41064</v>
      </c>
      <c r="D5957" s="6" t="s">
        <v>1370</v>
      </c>
      <c r="E5957" s="6" t="s">
        <v>15</v>
      </c>
      <c r="F5957" s="6" t="s">
        <v>2858</v>
      </c>
      <c r="G5957" s="14">
        <v>399.64</v>
      </c>
    </row>
    <row r="5958" spans="3:9">
      <c r="C5958" s="11">
        <v>41085</v>
      </c>
      <c r="D5958" s="6" t="s">
        <v>1433</v>
      </c>
      <c r="E5958" s="6" t="s">
        <v>15</v>
      </c>
      <c r="F5958" s="6" t="s">
        <v>2859</v>
      </c>
      <c r="G5958" s="14">
        <v>108.19</v>
      </c>
    </row>
    <row r="5959" spans="3:9">
      <c r="C5959" s="11">
        <v>41085</v>
      </c>
      <c r="D5959" s="6" t="s">
        <v>1439</v>
      </c>
      <c r="E5959" s="6" t="s">
        <v>15</v>
      </c>
      <c r="F5959" s="6" t="s">
        <v>2860</v>
      </c>
      <c r="G5959" s="14">
        <v>474</v>
      </c>
    </row>
    <row r="5960" spans="3:9">
      <c r="C5960" s="11">
        <v>41085</v>
      </c>
      <c r="D5960" s="6" t="s">
        <v>1445</v>
      </c>
      <c r="E5960" s="6" t="s">
        <v>15</v>
      </c>
      <c r="F5960" s="6" t="s">
        <v>2861</v>
      </c>
      <c r="G5960" s="14">
        <v>420.66</v>
      </c>
    </row>
    <row r="5961" spans="3:9">
      <c r="C5961" s="11">
        <v>41085</v>
      </c>
      <c r="D5961" s="6" t="s">
        <v>1447</v>
      </c>
      <c r="E5961" s="6" t="s">
        <v>15</v>
      </c>
      <c r="F5961" s="6" t="s">
        <v>2809</v>
      </c>
      <c r="G5961" s="14">
        <v>168.72</v>
      </c>
    </row>
    <row r="5962" spans="3:9">
      <c r="C5962" s="11">
        <v>41089</v>
      </c>
      <c r="D5962" s="6" t="s">
        <v>1466</v>
      </c>
      <c r="E5962" s="6" t="s">
        <v>15</v>
      </c>
      <c r="F5962" s="6" t="s">
        <v>2862</v>
      </c>
      <c r="G5962" s="14">
        <v>815.4</v>
      </c>
    </row>
    <row r="5963" spans="3:9">
      <c r="C5963" s="11">
        <v>41089</v>
      </c>
      <c r="D5963" s="6" t="s">
        <v>1467</v>
      </c>
      <c r="E5963" s="6" t="s">
        <v>15</v>
      </c>
      <c r="F5963" s="6" t="s">
        <v>2863</v>
      </c>
      <c r="G5963" s="14">
        <v>566.07000000000005</v>
      </c>
    </row>
    <row r="5964" spans="3:9">
      <c r="C5964" s="11">
        <v>41089</v>
      </c>
      <c r="D5964" s="6" t="s">
        <v>1470</v>
      </c>
      <c r="E5964" s="6" t="s">
        <v>15</v>
      </c>
      <c r="F5964" s="6" t="s">
        <v>2864</v>
      </c>
      <c r="G5964" s="14">
        <v>99</v>
      </c>
    </row>
    <row r="5965" spans="3:9">
      <c r="C5965" s="11">
        <v>41090</v>
      </c>
      <c r="D5965" s="6" t="s">
        <v>1727</v>
      </c>
      <c r="E5965" s="6" t="s">
        <v>18</v>
      </c>
      <c r="F5965" s="6" t="s">
        <v>1734</v>
      </c>
      <c r="H5965" s="14">
        <v>345.3</v>
      </c>
    </row>
    <row r="5966" spans="3:9">
      <c r="D5966" s="6" t="s">
        <v>13</v>
      </c>
      <c r="E5966" s="6" t="s">
        <v>13</v>
      </c>
      <c r="F5966" s="6" t="s">
        <v>20</v>
      </c>
      <c r="G5966" s="14">
        <v>3734.49</v>
      </c>
      <c r="H5966" s="14">
        <v>345.3</v>
      </c>
      <c r="I5966" s="14">
        <f>G5966-H5966</f>
        <v>3389.1899999999996</v>
      </c>
    </row>
    <row r="5967" spans="3:9">
      <c r="C5967" s="11">
        <v>41090</v>
      </c>
      <c r="D5967" s="6" t="s">
        <v>13</v>
      </c>
      <c r="E5967" s="6" t="s">
        <v>13</v>
      </c>
      <c r="F5967" s="6" t="s">
        <v>38</v>
      </c>
      <c r="I5967" s="14">
        <v>23325.15</v>
      </c>
    </row>
    <row r="5968" spans="3:9">
      <c r="D5968" s="6" t="s">
        <v>13</v>
      </c>
      <c r="E5968" s="6" t="s">
        <v>13</v>
      </c>
      <c r="F5968" s="6" t="s">
        <v>13</v>
      </c>
    </row>
    <row r="5969" spans="3:9">
      <c r="C5969" s="11">
        <v>41091</v>
      </c>
      <c r="D5969" s="6" t="s">
        <v>13</v>
      </c>
      <c r="E5969" s="6" t="s">
        <v>13</v>
      </c>
      <c r="F5969" s="6" t="s">
        <v>14</v>
      </c>
    </row>
    <row r="5970" spans="3:9">
      <c r="C5970" s="11">
        <v>41115</v>
      </c>
      <c r="D5970" s="6" t="s">
        <v>1527</v>
      </c>
      <c r="E5970" s="6" t="s">
        <v>15</v>
      </c>
      <c r="F5970" s="6" t="s">
        <v>2865</v>
      </c>
      <c r="G5970" s="14">
        <v>425.46</v>
      </c>
    </row>
    <row r="5971" spans="3:9">
      <c r="C5971" s="11">
        <v>41115</v>
      </c>
      <c r="D5971" s="6" t="s">
        <v>1528</v>
      </c>
      <c r="E5971" s="6" t="s">
        <v>15</v>
      </c>
      <c r="F5971" s="6" t="s">
        <v>2866</v>
      </c>
      <c r="G5971" s="14">
        <v>79.14</v>
      </c>
    </row>
    <row r="5972" spans="3:9">
      <c r="C5972" s="11">
        <v>41115</v>
      </c>
      <c r="D5972" s="6" t="s">
        <v>1535</v>
      </c>
      <c r="E5972" s="6" t="s">
        <v>15</v>
      </c>
      <c r="F5972" s="6" t="s">
        <v>2866</v>
      </c>
      <c r="G5972" s="14">
        <v>69.14</v>
      </c>
    </row>
    <row r="5973" spans="3:9">
      <c r="C5973" s="11">
        <v>41115</v>
      </c>
      <c r="D5973" s="6" t="s">
        <v>1536</v>
      </c>
      <c r="E5973" s="6" t="s">
        <v>15</v>
      </c>
      <c r="F5973" s="6" t="s">
        <v>2866</v>
      </c>
      <c r="H5973" s="14">
        <v>79.14</v>
      </c>
    </row>
    <row r="5974" spans="3:9">
      <c r="C5974" s="11">
        <v>41115</v>
      </c>
      <c r="D5974" s="6" t="s">
        <v>1537</v>
      </c>
      <c r="E5974" s="6" t="s">
        <v>15</v>
      </c>
      <c r="F5974" s="6" t="s">
        <v>2865</v>
      </c>
      <c r="H5974" s="14">
        <v>425.46</v>
      </c>
    </row>
    <row r="5975" spans="3:9">
      <c r="C5975" s="11">
        <v>41116</v>
      </c>
      <c r="D5975" s="6" t="s">
        <v>1538</v>
      </c>
      <c r="E5975" s="6" t="s">
        <v>15</v>
      </c>
      <c r="F5975" s="6" t="s">
        <v>2865</v>
      </c>
      <c r="G5975" s="14">
        <v>425.46</v>
      </c>
    </row>
    <row r="5976" spans="3:9">
      <c r="D5976" s="6" t="s">
        <v>13</v>
      </c>
      <c r="E5976" s="6" t="s">
        <v>13</v>
      </c>
      <c r="F5976" s="6" t="s">
        <v>20</v>
      </c>
      <c r="G5976" s="14">
        <v>999.2</v>
      </c>
      <c r="H5976" s="14">
        <v>504.6</v>
      </c>
      <c r="I5976" s="14">
        <f>G5976-H5976</f>
        <v>494.6</v>
      </c>
    </row>
    <row r="5977" spans="3:9">
      <c r="C5977" s="11">
        <v>41122</v>
      </c>
      <c r="D5977" s="6" t="s">
        <v>13</v>
      </c>
      <c r="E5977" s="6" t="s">
        <v>13</v>
      </c>
      <c r="F5977" s="6" t="s">
        <v>14</v>
      </c>
      <c r="I5977" s="14">
        <v>494.6</v>
      </c>
    </row>
    <row r="5978" spans="3:9">
      <c r="C5978" s="11">
        <v>41128</v>
      </c>
      <c r="D5978" s="6" t="s">
        <v>1561</v>
      </c>
      <c r="E5978" s="6" t="s">
        <v>15</v>
      </c>
      <c r="F5978" s="6" t="s">
        <v>2867</v>
      </c>
      <c r="G5978" s="14">
        <v>879.99</v>
      </c>
    </row>
    <row r="5979" spans="3:9">
      <c r="C5979" s="11">
        <v>41128</v>
      </c>
      <c r="D5979" s="6" t="s">
        <v>1562</v>
      </c>
      <c r="E5979" s="6" t="s">
        <v>15</v>
      </c>
      <c r="F5979" s="6" t="s">
        <v>2868</v>
      </c>
      <c r="G5979" s="14">
        <v>799</v>
      </c>
    </row>
    <row r="5980" spans="3:9">
      <c r="C5980" s="11">
        <v>41143</v>
      </c>
      <c r="D5980" s="6" t="s">
        <v>1579</v>
      </c>
      <c r="E5980" s="6" t="s">
        <v>15</v>
      </c>
      <c r="F5980" s="6" t="s">
        <v>2869</v>
      </c>
      <c r="G5980" s="14">
        <v>70.13</v>
      </c>
    </row>
    <row r="5981" spans="3:9">
      <c r="C5981" s="11">
        <v>41150</v>
      </c>
      <c r="D5981" s="6" t="s">
        <v>1586</v>
      </c>
      <c r="E5981" s="6" t="s">
        <v>15</v>
      </c>
      <c r="F5981" s="6" t="s">
        <v>2870</v>
      </c>
      <c r="G5981" s="14">
        <v>425.46</v>
      </c>
    </row>
    <row r="5982" spans="3:9">
      <c r="D5982" s="6" t="s">
        <v>13</v>
      </c>
      <c r="E5982" s="6" t="s">
        <v>13</v>
      </c>
      <c r="F5982" s="6" t="s">
        <v>20</v>
      </c>
      <c r="G5982" s="14">
        <v>2174.58</v>
      </c>
      <c r="I5982" s="14">
        <f>G5982-H5982</f>
        <v>2174.58</v>
      </c>
    </row>
    <row r="5983" spans="3:9">
      <c r="C5983" s="11">
        <v>41153</v>
      </c>
      <c r="D5983" s="6" t="s">
        <v>13</v>
      </c>
      <c r="E5983" s="6" t="s">
        <v>13</v>
      </c>
      <c r="F5983" s="6" t="s">
        <v>14</v>
      </c>
      <c r="I5983" s="14">
        <v>2669.18</v>
      </c>
    </row>
    <row r="5984" spans="3:9">
      <c r="C5984" s="11">
        <v>41156</v>
      </c>
      <c r="D5984" s="6" t="s">
        <v>1592</v>
      </c>
      <c r="E5984" s="6" t="s">
        <v>15</v>
      </c>
      <c r="F5984" s="6" t="s">
        <v>2871</v>
      </c>
      <c r="G5984" s="14">
        <v>751.56</v>
      </c>
    </row>
    <row r="5985" spans="1:9">
      <c r="C5985" s="11">
        <v>41156</v>
      </c>
      <c r="D5985" s="6" t="s">
        <v>1593</v>
      </c>
      <c r="E5985" s="6" t="s">
        <v>15</v>
      </c>
      <c r="F5985" s="6" t="s">
        <v>2872</v>
      </c>
      <c r="G5985" s="14">
        <v>890.82</v>
      </c>
    </row>
    <row r="5986" spans="1:9">
      <c r="C5986" s="11">
        <v>41170</v>
      </c>
      <c r="D5986" s="6" t="s">
        <v>1614</v>
      </c>
      <c r="E5986" s="6" t="s">
        <v>15</v>
      </c>
      <c r="F5986" s="6" t="s">
        <v>2873</v>
      </c>
      <c r="G5986" s="14">
        <v>474</v>
      </c>
    </row>
    <row r="5987" spans="1:9">
      <c r="C5987" s="11">
        <v>41177</v>
      </c>
      <c r="D5987" s="6" t="s">
        <v>1629</v>
      </c>
      <c r="E5987" s="6" t="s">
        <v>15</v>
      </c>
      <c r="F5987" s="6" t="s">
        <v>2874</v>
      </c>
      <c r="G5987" s="14">
        <v>69.59</v>
      </c>
    </row>
    <row r="5988" spans="1:9">
      <c r="C5988" s="11">
        <v>41177</v>
      </c>
      <c r="D5988" s="6" t="s">
        <v>1630</v>
      </c>
      <c r="E5988" s="6" t="s">
        <v>15</v>
      </c>
      <c r="F5988" s="6" t="s">
        <v>2875</v>
      </c>
      <c r="G5988" s="14">
        <v>168.72</v>
      </c>
    </row>
    <row r="5989" spans="1:9">
      <c r="D5989" s="6" t="s">
        <v>13</v>
      </c>
      <c r="E5989" s="6" t="s">
        <v>13</v>
      </c>
      <c r="F5989" s="6" t="s">
        <v>20</v>
      </c>
      <c r="G5989" s="14">
        <v>2354.69</v>
      </c>
      <c r="I5989" s="14">
        <f>G5989-H5989</f>
        <v>2354.69</v>
      </c>
    </row>
    <row r="5990" spans="1:9">
      <c r="C5990" s="11">
        <v>41183</v>
      </c>
      <c r="D5990" s="6" t="s">
        <v>13</v>
      </c>
      <c r="E5990" s="6" t="s">
        <v>13</v>
      </c>
      <c r="F5990" s="6" t="s">
        <v>14</v>
      </c>
      <c r="I5990" s="14">
        <v>5023.87</v>
      </c>
    </row>
    <row r="5991" spans="1:9">
      <c r="C5991" s="11">
        <v>41184</v>
      </c>
      <c r="D5991" s="6" t="s">
        <v>1643</v>
      </c>
      <c r="E5991" s="6" t="s">
        <v>15</v>
      </c>
      <c r="F5991" s="6" t="s">
        <v>2876</v>
      </c>
      <c r="G5991" s="14">
        <v>780.56</v>
      </c>
    </row>
    <row r="5992" spans="1:9">
      <c r="C5992" s="11">
        <v>41184</v>
      </c>
      <c r="D5992" s="6" t="s">
        <v>1653</v>
      </c>
      <c r="E5992" s="6" t="s">
        <v>15</v>
      </c>
      <c r="F5992" s="6" t="s">
        <v>2877</v>
      </c>
      <c r="G5992" s="14">
        <v>425.59</v>
      </c>
    </row>
    <row r="5993" spans="1:9">
      <c r="C5993" s="11">
        <v>41191</v>
      </c>
      <c r="D5993" s="6" t="s">
        <v>1660</v>
      </c>
      <c r="E5993" s="6" t="s">
        <v>15</v>
      </c>
      <c r="F5993" s="6" t="s">
        <v>2878</v>
      </c>
      <c r="G5993" s="14">
        <v>717.54</v>
      </c>
    </row>
    <row r="5994" spans="1:9">
      <c r="D5994" s="6" t="s">
        <v>13</v>
      </c>
      <c r="E5994" s="6" t="s">
        <v>13</v>
      </c>
      <c r="F5994" s="6" t="s">
        <v>20</v>
      </c>
      <c r="G5994" s="14">
        <v>1923.69</v>
      </c>
      <c r="I5994" s="14">
        <f>G5994-H5994</f>
        <v>1923.69</v>
      </c>
    </row>
    <row r="5995" spans="1:9" s="8" customFormat="1">
      <c r="A5995" s="7" t="s">
        <v>13</v>
      </c>
      <c r="B5995" s="7" t="s">
        <v>13</v>
      </c>
      <c r="C5995" s="10">
        <v>41213</v>
      </c>
      <c r="D5995" s="7" t="s">
        <v>13</v>
      </c>
      <c r="E5995" s="7" t="s">
        <v>13</v>
      </c>
      <c r="F5995" s="7" t="s">
        <v>67</v>
      </c>
      <c r="G5995" s="13"/>
      <c r="H5995" s="13"/>
      <c r="I5995" s="13">
        <v>6947.56</v>
      </c>
    </row>
    <row r="5997" spans="1:9">
      <c r="A5997" s="6" t="s">
        <v>2879</v>
      </c>
      <c r="B5997" s="6" t="s">
        <v>2880</v>
      </c>
      <c r="C5997" s="11">
        <v>40452</v>
      </c>
      <c r="D5997" s="6" t="s">
        <v>13</v>
      </c>
      <c r="E5997" s="6" t="s">
        <v>13</v>
      </c>
      <c r="F5997" s="6" t="s">
        <v>14</v>
      </c>
      <c r="I5997" s="14">
        <v>1395</v>
      </c>
    </row>
    <row r="5998" spans="1:9">
      <c r="C5998" s="11">
        <v>40483</v>
      </c>
      <c r="D5998" s="6" t="s">
        <v>13</v>
      </c>
      <c r="E5998" s="6" t="s">
        <v>13</v>
      </c>
      <c r="F5998" s="6" t="s">
        <v>14</v>
      </c>
      <c r="I5998" s="14">
        <v>1395</v>
      </c>
    </row>
    <row r="5999" spans="1:9">
      <c r="C5999" s="11">
        <v>40513</v>
      </c>
      <c r="D5999" s="6" t="s">
        <v>13</v>
      </c>
      <c r="E5999" s="6" t="s">
        <v>13</v>
      </c>
      <c r="F5999" s="6" t="s">
        <v>14</v>
      </c>
      <c r="I5999" s="14">
        <v>1395</v>
      </c>
    </row>
    <row r="6000" spans="1:9">
      <c r="C6000" s="11">
        <v>40544</v>
      </c>
      <c r="D6000" s="6" t="s">
        <v>13</v>
      </c>
      <c r="E6000" s="6" t="s">
        <v>13</v>
      </c>
      <c r="F6000" s="6" t="s">
        <v>14</v>
      </c>
      <c r="I6000" s="14">
        <v>1395</v>
      </c>
    </row>
    <row r="6001" spans="3:9">
      <c r="C6001" s="11">
        <v>40575</v>
      </c>
      <c r="D6001" s="6" t="s">
        <v>13</v>
      </c>
      <c r="E6001" s="6" t="s">
        <v>13</v>
      </c>
      <c r="F6001" s="6" t="s">
        <v>14</v>
      </c>
      <c r="I6001" s="14">
        <v>1395</v>
      </c>
    </row>
    <row r="6002" spans="3:9">
      <c r="C6002" s="11">
        <v>40603</v>
      </c>
      <c r="D6002" s="6" t="s">
        <v>13</v>
      </c>
      <c r="E6002" s="6" t="s">
        <v>13</v>
      </c>
      <c r="F6002" s="6" t="s">
        <v>14</v>
      </c>
      <c r="I6002" s="14">
        <v>1395</v>
      </c>
    </row>
    <row r="6003" spans="3:9">
      <c r="C6003" s="11">
        <v>40634</v>
      </c>
      <c r="D6003" s="6" t="s">
        <v>13</v>
      </c>
      <c r="E6003" s="6" t="s">
        <v>13</v>
      </c>
      <c r="F6003" s="6" t="s">
        <v>14</v>
      </c>
      <c r="I6003" s="14">
        <v>1395</v>
      </c>
    </row>
    <row r="6004" spans="3:9">
      <c r="C6004" s="11">
        <v>40664</v>
      </c>
      <c r="D6004" s="6" t="s">
        <v>13</v>
      </c>
      <c r="E6004" s="6" t="s">
        <v>13</v>
      </c>
      <c r="F6004" s="6" t="s">
        <v>14</v>
      </c>
      <c r="I6004" s="14">
        <v>1395</v>
      </c>
    </row>
    <row r="6005" spans="3:9">
      <c r="C6005" s="11">
        <v>40695</v>
      </c>
      <c r="D6005" s="6" t="s">
        <v>13</v>
      </c>
      <c r="E6005" s="6" t="s">
        <v>13</v>
      </c>
      <c r="F6005" s="6" t="s">
        <v>14</v>
      </c>
      <c r="I6005" s="14">
        <v>1395</v>
      </c>
    </row>
    <row r="6006" spans="3:9">
      <c r="C6006" s="11">
        <v>40724</v>
      </c>
      <c r="D6006" s="6" t="s">
        <v>13</v>
      </c>
      <c r="E6006" s="6" t="s">
        <v>13</v>
      </c>
      <c r="F6006" s="6" t="s">
        <v>38</v>
      </c>
      <c r="I6006" s="14">
        <v>1395</v>
      </c>
    </row>
    <row r="6007" spans="3:9">
      <c r="D6007" s="6" t="s">
        <v>13</v>
      </c>
      <c r="E6007" s="6" t="s">
        <v>13</v>
      </c>
      <c r="F6007" s="6" t="s">
        <v>13</v>
      </c>
    </row>
    <row r="6008" spans="3:9">
      <c r="C6008" s="11">
        <v>40725</v>
      </c>
      <c r="D6008" s="6" t="s">
        <v>13</v>
      </c>
      <c r="E6008" s="6" t="s">
        <v>13</v>
      </c>
      <c r="F6008" s="6" t="s">
        <v>14</v>
      </c>
    </row>
    <row r="6009" spans="3:9">
      <c r="C6009" s="11">
        <v>40735</v>
      </c>
      <c r="D6009" s="6" t="s">
        <v>716</v>
      </c>
      <c r="E6009" s="6" t="s">
        <v>15</v>
      </c>
      <c r="F6009" s="6" t="s">
        <v>2881</v>
      </c>
      <c r="G6009" s="14">
        <v>18</v>
      </c>
    </row>
    <row r="6010" spans="3:9">
      <c r="C6010" s="11">
        <v>40735</v>
      </c>
      <c r="D6010" s="6" t="s">
        <v>716</v>
      </c>
      <c r="E6010" s="6" t="s">
        <v>15</v>
      </c>
      <c r="F6010" s="6" t="s">
        <v>2882</v>
      </c>
      <c r="G6010" s="14">
        <v>1436</v>
      </c>
    </row>
    <row r="6011" spans="3:9">
      <c r="D6011" s="6" t="s">
        <v>13</v>
      </c>
      <c r="E6011" s="6" t="s">
        <v>13</v>
      </c>
      <c r="F6011" s="6" t="s">
        <v>20</v>
      </c>
      <c r="G6011" s="14">
        <v>1454</v>
      </c>
      <c r="I6011" s="14">
        <f>G6011-H6011</f>
        <v>1454</v>
      </c>
    </row>
    <row r="6012" spans="3:9">
      <c r="C6012" s="11">
        <v>40756</v>
      </c>
      <c r="D6012" s="6" t="s">
        <v>13</v>
      </c>
      <c r="E6012" s="6" t="s">
        <v>13</v>
      </c>
      <c r="F6012" s="6" t="s">
        <v>14</v>
      </c>
      <c r="I6012" s="14">
        <v>1454</v>
      </c>
    </row>
    <row r="6013" spans="3:9">
      <c r="C6013" s="11">
        <v>40787</v>
      </c>
      <c r="D6013" s="6" t="s">
        <v>13</v>
      </c>
      <c r="E6013" s="6" t="s">
        <v>13</v>
      </c>
      <c r="F6013" s="6" t="s">
        <v>14</v>
      </c>
      <c r="I6013" s="14">
        <v>1454</v>
      </c>
    </row>
    <row r="6014" spans="3:9">
      <c r="C6014" s="11">
        <v>40817</v>
      </c>
      <c r="D6014" s="6" t="s">
        <v>13</v>
      </c>
      <c r="E6014" s="6" t="s">
        <v>13</v>
      </c>
      <c r="F6014" s="6" t="s">
        <v>14</v>
      </c>
      <c r="I6014" s="14">
        <v>1454</v>
      </c>
    </row>
    <row r="6015" spans="3:9">
      <c r="C6015" s="11">
        <v>40848</v>
      </c>
      <c r="D6015" s="6" t="s">
        <v>13</v>
      </c>
      <c r="E6015" s="6" t="s">
        <v>13</v>
      </c>
      <c r="F6015" s="6" t="s">
        <v>14</v>
      </c>
      <c r="I6015" s="14">
        <v>1454</v>
      </c>
    </row>
    <row r="6016" spans="3:9">
      <c r="C6016" s="11">
        <v>40878</v>
      </c>
      <c r="D6016" s="6" t="s">
        <v>13</v>
      </c>
      <c r="E6016" s="6" t="s">
        <v>13</v>
      </c>
      <c r="F6016" s="6" t="s">
        <v>14</v>
      </c>
      <c r="I6016" s="14">
        <v>1454</v>
      </c>
    </row>
    <row r="6017" spans="1:9">
      <c r="C6017" s="11">
        <v>40909</v>
      </c>
      <c r="D6017" s="6" t="s">
        <v>13</v>
      </c>
      <c r="E6017" s="6" t="s">
        <v>13</v>
      </c>
      <c r="F6017" s="6" t="s">
        <v>14</v>
      </c>
      <c r="I6017" s="14">
        <v>1454</v>
      </c>
    </row>
    <row r="6018" spans="1:9">
      <c r="C6018" s="11">
        <v>40940</v>
      </c>
      <c r="D6018" s="6" t="s">
        <v>13</v>
      </c>
      <c r="E6018" s="6" t="s">
        <v>13</v>
      </c>
      <c r="F6018" s="6" t="s">
        <v>14</v>
      </c>
      <c r="I6018" s="14">
        <v>1454</v>
      </c>
    </row>
    <row r="6019" spans="1:9">
      <c r="C6019" s="11">
        <v>40969</v>
      </c>
      <c r="D6019" s="6" t="s">
        <v>13</v>
      </c>
      <c r="E6019" s="6" t="s">
        <v>13</v>
      </c>
      <c r="F6019" s="6" t="s">
        <v>14</v>
      </c>
      <c r="I6019" s="14">
        <v>1454</v>
      </c>
    </row>
    <row r="6020" spans="1:9">
      <c r="C6020" s="11">
        <v>41000</v>
      </c>
      <c r="D6020" s="6" t="s">
        <v>13</v>
      </c>
      <c r="E6020" s="6" t="s">
        <v>13</v>
      </c>
      <c r="F6020" s="6" t="s">
        <v>14</v>
      </c>
      <c r="I6020" s="14">
        <v>1454</v>
      </c>
    </row>
    <row r="6021" spans="1:9">
      <c r="C6021" s="11">
        <v>41030</v>
      </c>
      <c r="D6021" s="6" t="s">
        <v>13</v>
      </c>
      <c r="E6021" s="6" t="s">
        <v>13</v>
      </c>
      <c r="F6021" s="6" t="s">
        <v>14</v>
      </c>
      <c r="I6021" s="14">
        <v>1454</v>
      </c>
    </row>
    <row r="6022" spans="1:9">
      <c r="C6022" s="11">
        <v>41061</v>
      </c>
      <c r="D6022" s="6" t="s">
        <v>13</v>
      </c>
      <c r="E6022" s="6" t="s">
        <v>13</v>
      </c>
      <c r="F6022" s="6" t="s">
        <v>14</v>
      </c>
      <c r="I6022" s="14">
        <v>1454</v>
      </c>
    </row>
    <row r="6023" spans="1:9">
      <c r="C6023" s="11">
        <v>41090</v>
      </c>
      <c r="D6023" s="6" t="s">
        <v>13</v>
      </c>
      <c r="E6023" s="6" t="s">
        <v>13</v>
      </c>
      <c r="F6023" s="6" t="s">
        <v>38</v>
      </c>
      <c r="I6023" s="14">
        <v>1454</v>
      </c>
    </row>
    <row r="6024" spans="1:9">
      <c r="D6024" s="6" t="s">
        <v>13</v>
      </c>
      <c r="E6024" s="6" t="s">
        <v>13</v>
      </c>
      <c r="F6024" s="6" t="s">
        <v>13</v>
      </c>
    </row>
    <row r="6025" spans="1:9">
      <c r="C6025" s="11">
        <v>41091</v>
      </c>
      <c r="D6025" s="6" t="s">
        <v>13</v>
      </c>
      <c r="E6025" s="6" t="s">
        <v>13</v>
      </c>
      <c r="F6025" s="6" t="s">
        <v>14</v>
      </c>
    </row>
    <row r="6026" spans="1:9">
      <c r="C6026" s="11">
        <v>41095</v>
      </c>
      <c r="D6026" s="6" t="s">
        <v>1480</v>
      </c>
      <c r="E6026" s="6" t="s">
        <v>15</v>
      </c>
      <c r="F6026" s="6" t="s">
        <v>2883</v>
      </c>
      <c r="G6026" s="14">
        <v>1642</v>
      </c>
    </row>
    <row r="6027" spans="1:9">
      <c r="C6027" s="11">
        <v>41095</v>
      </c>
      <c r="D6027" s="6" t="s">
        <v>1480</v>
      </c>
      <c r="E6027" s="6" t="s">
        <v>15</v>
      </c>
      <c r="F6027" s="6" t="s">
        <v>2884</v>
      </c>
      <c r="G6027" s="14">
        <v>20</v>
      </c>
    </row>
    <row r="6028" spans="1:9">
      <c r="D6028" s="6" t="s">
        <v>13</v>
      </c>
      <c r="E6028" s="6" t="s">
        <v>13</v>
      </c>
      <c r="F6028" s="6" t="s">
        <v>20</v>
      </c>
      <c r="G6028" s="14">
        <v>1662</v>
      </c>
      <c r="I6028" s="14">
        <f>G6028-H6028</f>
        <v>1662</v>
      </c>
    </row>
    <row r="6029" spans="1:9">
      <c r="C6029" s="11">
        <v>41122</v>
      </c>
      <c r="D6029" s="6" t="s">
        <v>13</v>
      </c>
      <c r="E6029" s="6" t="s">
        <v>13</v>
      </c>
      <c r="F6029" s="6" t="s">
        <v>14</v>
      </c>
      <c r="I6029" s="14">
        <v>1662</v>
      </c>
    </row>
    <row r="6030" spans="1:9">
      <c r="C6030" s="11">
        <v>41153</v>
      </c>
      <c r="D6030" s="6" t="s">
        <v>13</v>
      </c>
      <c r="E6030" s="6" t="s">
        <v>13</v>
      </c>
      <c r="F6030" s="6" t="s">
        <v>14</v>
      </c>
      <c r="I6030" s="14">
        <v>1662</v>
      </c>
    </row>
    <row r="6031" spans="1:9">
      <c r="C6031" s="11">
        <v>41183</v>
      </c>
      <c r="D6031" s="6" t="s">
        <v>13</v>
      </c>
      <c r="E6031" s="6" t="s">
        <v>13</v>
      </c>
      <c r="F6031" s="6" t="s">
        <v>14</v>
      </c>
      <c r="I6031" s="14">
        <v>1662</v>
      </c>
    </row>
    <row r="6032" spans="1:9" s="8" customFormat="1">
      <c r="A6032" s="7" t="s">
        <v>13</v>
      </c>
      <c r="B6032" s="7" t="s">
        <v>13</v>
      </c>
      <c r="C6032" s="10">
        <v>41213</v>
      </c>
      <c r="D6032" s="7" t="s">
        <v>13</v>
      </c>
      <c r="E6032" s="7" t="s">
        <v>13</v>
      </c>
      <c r="F6032" s="7" t="s">
        <v>67</v>
      </c>
      <c r="G6032" s="13"/>
      <c r="H6032" s="13"/>
      <c r="I6032" s="13">
        <v>1662</v>
      </c>
    </row>
    <row r="6034" spans="1:9">
      <c r="A6034" s="6" t="s">
        <v>2885</v>
      </c>
      <c r="B6034" s="6" t="s">
        <v>2886</v>
      </c>
      <c r="C6034" s="11">
        <v>40452</v>
      </c>
      <c r="D6034" s="6" t="s">
        <v>13</v>
      </c>
      <c r="E6034" s="6" t="s">
        <v>13</v>
      </c>
      <c r="F6034" s="6" t="s">
        <v>14</v>
      </c>
      <c r="I6034" s="14">
        <v>26266.74</v>
      </c>
    </row>
    <row r="6035" spans="1:9">
      <c r="C6035" s="11">
        <v>40482</v>
      </c>
      <c r="D6035" s="6" t="s">
        <v>1775</v>
      </c>
      <c r="E6035" s="6" t="s">
        <v>18</v>
      </c>
      <c r="F6035" s="6" t="s">
        <v>1776</v>
      </c>
      <c r="G6035" s="14">
        <v>8755.58</v>
      </c>
    </row>
    <row r="6036" spans="1:9">
      <c r="D6036" s="6" t="s">
        <v>13</v>
      </c>
      <c r="E6036" s="6" t="s">
        <v>13</v>
      </c>
      <c r="F6036" s="6" t="s">
        <v>20</v>
      </c>
      <c r="G6036" s="14">
        <v>8755.58</v>
      </c>
      <c r="I6036" s="14">
        <f>G6036-H6036</f>
        <v>8755.58</v>
      </c>
    </row>
    <row r="6037" spans="1:9">
      <c r="C6037" s="11">
        <v>40483</v>
      </c>
      <c r="D6037" s="6" t="s">
        <v>13</v>
      </c>
      <c r="E6037" s="6" t="s">
        <v>13</v>
      </c>
      <c r="F6037" s="6" t="s">
        <v>14</v>
      </c>
      <c r="I6037" s="14">
        <v>35022.32</v>
      </c>
    </row>
    <row r="6038" spans="1:9">
      <c r="C6038" s="11">
        <v>40512</v>
      </c>
      <c r="D6038" s="6" t="s">
        <v>1777</v>
      </c>
      <c r="E6038" s="6" t="s">
        <v>18</v>
      </c>
      <c r="F6038" s="6" t="s">
        <v>1778</v>
      </c>
      <c r="G6038" s="14">
        <v>8755.58</v>
      </c>
    </row>
    <row r="6039" spans="1:9">
      <c r="D6039" s="6" t="s">
        <v>13</v>
      </c>
      <c r="E6039" s="6" t="s">
        <v>13</v>
      </c>
      <c r="F6039" s="6" t="s">
        <v>20</v>
      </c>
      <c r="G6039" s="14">
        <v>8755.58</v>
      </c>
      <c r="I6039" s="14">
        <f>G6039-H6039</f>
        <v>8755.58</v>
      </c>
    </row>
    <row r="6040" spans="1:9">
      <c r="C6040" s="11">
        <v>40513</v>
      </c>
      <c r="D6040" s="6" t="s">
        <v>13</v>
      </c>
      <c r="E6040" s="6" t="s">
        <v>13</v>
      </c>
      <c r="F6040" s="6" t="s">
        <v>14</v>
      </c>
      <c r="I6040" s="14">
        <v>43777.9</v>
      </c>
    </row>
    <row r="6041" spans="1:9">
      <c r="C6041" s="11">
        <v>40543</v>
      </c>
      <c r="D6041" s="6" t="s">
        <v>1710</v>
      </c>
      <c r="E6041" s="6" t="s">
        <v>18</v>
      </c>
      <c r="F6041" s="6" t="s">
        <v>1779</v>
      </c>
      <c r="G6041" s="14">
        <v>8755.58</v>
      </c>
    </row>
    <row r="6042" spans="1:9">
      <c r="D6042" s="6" t="s">
        <v>13</v>
      </c>
      <c r="E6042" s="6" t="s">
        <v>13</v>
      </c>
      <c r="F6042" s="6" t="s">
        <v>20</v>
      </c>
      <c r="G6042" s="14">
        <v>8755.58</v>
      </c>
      <c r="I6042" s="14">
        <f>G6042-H6042</f>
        <v>8755.58</v>
      </c>
    </row>
    <row r="6043" spans="1:9">
      <c r="C6043" s="11">
        <v>40544</v>
      </c>
      <c r="D6043" s="6" t="s">
        <v>13</v>
      </c>
      <c r="E6043" s="6" t="s">
        <v>13</v>
      </c>
      <c r="F6043" s="6" t="s">
        <v>14</v>
      </c>
      <c r="I6043" s="14">
        <v>52533.48</v>
      </c>
    </row>
    <row r="6044" spans="1:9">
      <c r="C6044" s="11">
        <v>40574</v>
      </c>
      <c r="D6044" s="6" t="s">
        <v>1780</v>
      </c>
      <c r="E6044" s="6" t="s">
        <v>18</v>
      </c>
      <c r="F6044" s="6" t="s">
        <v>1781</v>
      </c>
      <c r="G6044" s="14">
        <v>8755.58</v>
      </c>
    </row>
    <row r="6045" spans="1:9">
      <c r="D6045" s="6" t="s">
        <v>13</v>
      </c>
      <c r="E6045" s="6" t="s">
        <v>13</v>
      </c>
      <c r="F6045" s="6" t="s">
        <v>20</v>
      </c>
      <c r="G6045" s="14">
        <v>8755.58</v>
      </c>
      <c r="I6045" s="14">
        <f>G6045-H6045</f>
        <v>8755.58</v>
      </c>
    </row>
    <row r="6046" spans="1:9">
      <c r="C6046" s="11">
        <v>40575</v>
      </c>
      <c r="D6046" s="6" t="s">
        <v>13</v>
      </c>
      <c r="E6046" s="6" t="s">
        <v>13</v>
      </c>
      <c r="F6046" s="6" t="s">
        <v>14</v>
      </c>
      <c r="I6046" s="14">
        <v>61289.06</v>
      </c>
    </row>
    <row r="6047" spans="1:9">
      <c r="C6047" s="11">
        <v>40602</v>
      </c>
      <c r="D6047" s="6" t="s">
        <v>1782</v>
      </c>
      <c r="E6047" s="6" t="s">
        <v>18</v>
      </c>
      <c r="F6047" s="6" t="s">
        <v>1783</v>
      </c>
      <c r="G6047" s="14">
        <v>8755.58</v>
      </c>
    </row>
    <row r="6048" spans="1:9">
      <c r="D6048" s="6" t="s">
        <v>13</v>
      </c>
      <c r="E6048" s="6" t="s">
        <v>13</v>
      </c>
      <c r="F6048" s="6" t="s">
        <v>20</v>
      </c>
      <c r="G6048" s="14">
        <v>8755.58</v>
      </c>
      <c r="I6048" s="14">
        <f>G6048-H6048</f>
        <v>8755.58</v>
      </c>
    </row>
    <row r="6049" spans="3:9">
      <c r="C6049" s="11">
        <v>40603</v>
      </c>
      <c r="D6049" s="6" t="s">
        <v>13</v>
      </c>
      <c r="E6049" s="6" t="s">
        <v>13</v>
      </c>
      <c r="F6049" s="6" t="s">
        <v>14</v>
      </c>
      <c r="I6049" s="14">
        <v>70044.639999999999</v>
      </c>
    </row>
    <row r="6050" spans="3:9">
      <c r="C6050" s="11">
        <v>40633</v>
      </c>
      <c r="D6050" s="6" t="s">
        <v>1784</v>
      </c>
      <c r="E6050" s="6" t="s">
        <v>18</v>
      </c>
      <c r="F6050" s="6" t="s">
        <v>1785</v>
      </c>
      <c r="G6050" s="14">
        <v>8755.58</v>
      </c>
    </row>
    <row r="6051" spans="3:9">
      <c r="D6051" s="6" t="s">
        <v>13</v>
      </c>
      <c r="E6051" s="6" t="s">
        <v>13</v>
      </c>
      <c r="F6051" s="6" t="s">
        <v>20</v>
      </c>
      <c r="G6051" s="14">
        <v>8755.58</v>
      </c>
      <c r="I6051" s="14">
        <f>G6051-H6051</f>
        <v>8755.58</v>
      </c>
    </row>
    <row r="6052" spans="3:9">
      <c r="C6052" s="11">
        <v>40634</v>
      </c>
      <c r="D6052" s="6" t="s">
        <v>13</v>
      </c>
      <c r="E6052" s="6" t="s">
        <v>13</v>
      </c>
      <c r="F6052" s="6" t="s">
        <v>14</v>
      </c>
      <c r="I6052" s="14">
        <v>78800.22</v>
      </c>
    </row>
    <row r="6053" spans="3:9">
      <c r="C6053" s="11">
        <v>40663</v>
      </c>
      <c r="D6053" s="6" t="s">
        <v>1712</v>
      </c>
      <c r="E6053" s="6" t="s">
        <v>18</v>
      </c>
      <c r="F6053" s="6" t="s">
        <v>1786</v>
      </c>
      <c r="G6053" s="14">
        <v>8755.58</v>
      </c>
    </row>
    <row r="6054" spans="3:9">
      <c r="D6054" s="6" t="s">
        <v>13</v>
      </c>
      <c r="E6054" s="6" t="s">
        <v>13</v>
      </c>
      <c r="F6054" s="6" t="s">
        <v>20</v>
      </c>
      <c r="G6054" s="14">
        <v>8755.58</v>
      </c>
      <c r="I6054" s="14">
        <f>G6054-H6054</f>
        <v>8755.58</v>
      </c>
    </row>
    <row r="6055" spans="3:9">
      <c r="C6055" s="11">
        <v>40664</v>
      </c>
      <c r="D6055" s="6" t="s">
        <v>13</v>
      </c>
      <c r="E6055" s="6" t="s">
        <v>13</v>
      </c>
      <c r="F6055" s="6" t="s">
        <v>14</v>
      </c>
      <c r="I6055" s="14">
        <v>87555.8</v>
      </c>
    </row>
    <row r="6056" spans="3:9">
      <c r="C6056" s="11">
        <v>40694</v>
      </c>
      <c r="D6056" s="6" t="s">
        <v>1787</v>
      </c>
      <c r="E6056" s="6" t="s">
        <v>18</v>
      </c>
      <c r="F6056" s="6" t="s">
        <v>1788</v>
      </c>
      <c r="G6056" s="14">
        <v>8755.58</v>
      </c>
    </row>
    <row r="6057" spans="3:9">
      <c r="D6057" s="6" t="s">
        <v>13</v>
      </c>
      <c r="E6057" s="6" t="s">
        <v>13</v>
      </c>
      <c r="F6057" s="6" t="s">
        <v>20</v>
      </c>
      <c r="G6057" s="14">
        <v>8755.58</v>
      </c>
      <c r="I6057" s="14">
        <f>G6057-H6057</f>
        <v>8755.58</v>
      </c>
    </row>
    <row r="6058" spans="3:9">
      <c r="C6058" s="11">
        <v>40695</v>
      </c>
      <c r="D6058" s="6" t="s">
        <v>13</v>
      </c>
      <c r="E6058" s="6" t="s">
        <v>13</v>
      </c>
      <c r="F6058" s="6" t="s">
        <v>14</v>
      </c>
      <c r="I6058" s="14">
        <v>96311.38</v>
      </c>
    </row>
    <row r="6059" spans="3:9">
      <c r="C6059" s="11">
        <v>40724</v>
      </c>
      <c r="D6059" s="6" t="s">
        <v>1789</v>
      </c>
      <c r="E6059" s="6" t="s">
        <v>18</v>
      </c>
      <c r="F6059" s="6" t="s">
        <v>1790</v>
      </c>
      <c r="G6059" s="14">
        <v>8755.58</v>
      </c>
    </row>
    <row r="6060" spans="3:9">
      <c r="D6060" s="6" t="s">
        <v>13</v>
      </c>
      <c r="E6060" s="6" t="s">
        <v>13</v>
      </c>
      <c r="F6060" s="6" t="s">
        <v>20</v>
      </c>
      <c r="G6060" s="14">
        <v>8755.58</v>
      </c>
      <c r="I6060" s="14">
        <f>G6060-H6060</f>
        <v>8755.58</v>
      </c>
    </row>
    <row r="6061" spans="3:9">
      <c r="C6061" s="11">
        <v>40724</v>
      </c>
      <c r="D6061" s="6" t="s">
        <v>13</v>
      </c>
      <c r="E6061" s="6" t="s">
        <v>13</v>
      </c>
      <c r="F6061" s="6" t="s">
        <v>38</v>
      </c>
      <c r="I6061" s="14">
        <v>105066.96</v>
      </c>
    </row>
    <row r="6062" spans="3:9">
      <c r="D6062" s="6" t="s">
        <v>13</v>
      </c>
      <c r="E6062" s="6" t="s">
        <v>13</v>
      </c>
      <c r="F6062" s="6" t="s">
        <v>13</v>
      </c>
    </row>
    <row r="6063" spans="3:9">
      <c r="C6063" s="11">
        <v>40725</v>
      </c>
      <c r="D6063" s="6" t="s">
        <v>13</v>
      </c>
      <c r="E6063" s="6" t="s">
        <v>13</v>
      </c>
      <c r="F6063" s="6" t="s">
        <v>14</v>
      </c>
    </row>
    <row r="6064" spans="3:9">
      <c r="C6064" s="11">
        <v>40755</v>
      </c>
      <c r="D6064" s="6" t="s">
        <v>1791</v>
      </c>
      <c r="E6064" s="6" t="s">
        <v>18</v>
      </c>
      <c r="F6064" s="6" t="s">
        <v>1792</v>
      </c>
      <c r="G6064" s="14">
        <v>7454</v>
      </c>
    </row>
    <row r="6065" spans="3:9">
      <c r="D6065" s="6" t="s">
        <v>13</v>
      </c>
      <c r="E6065" s="6" t="s">
        <v>13</v>
      </c>
      <c r="F6065" s="6" t="s">
        <v>20</v>
      </c>
      <c r="G6065" s="14">
        <v>7454</v>
      </c>
      <c r="I6065" s="14">
        <f>G6065-H6065</f>
        <v>7454</v>
      </c>
    </row>
    <row r="6066" spans="3:9">
      <c r="C6066" s="11">
        <v>40756</v>
      </c>
      <c r="D6066" s="6" t="s">
        <v>13</v>
      </c>
      <c r="E6066" s="6" t="s">
        <v>13</v>
      </c>
      <c r="F6066" s="6" t="s">
        <v>14</v>
      </c>
      <c r="I6066" s="14">
        <v>7454</v>
      </c>
    </row>
    <row r="6067" spans="3:9">
      <c r="C6067" s="11">
        <v>40786</v>
      </c>
      <c r="D6067" s="6" t="s">
        <v>1793</v>
      </c>
      <c r="E6067" s="6" t="s">
        <v>18</v>
      </c>
      <c r="F6067" s="6" t="s">
        <v>1794</v>
      </c>
      <c r="G6067" s="14">
        <v>7454</v>
      </c>
    </row>
    <row r="6068" spans="3:9">
      <c r="D6068" s="6" t="s">
        <v>13</v>
      </c>
      <c r="E6068" s="6" t="s">
        <v>13</v>
      </c>
      <c r="F6068" s="6" t="s">
        <v>20</v>
      </c>
      <c r="G6068" s="14">
        <v>7454</v>
      </c>
      <c r="I6068" s="14">
        <f>G6068-H6068</f>
        <v>7454</v>
      </c>
    </row>
    <row r="6069" spans="3:9">
      <c r="C6069" s="11">
        <v>40787</v>
      </c>
      <c r="D6069" s="6" t="s">
        <v>13</v>
      </c>
      <c r="E6069" s="6" t="s">
        <v>13</v>
      </c>
      <c r="F6069" s="6" t="s">
        <v>14</v>
      </c>
      <c r="I6069" s="14">
        <v>14908</v>
      </c>
    </row>
    <row r="6070" spans="3:9">
      <c r="C6070" s="11">
        <v>40816</v>
      </c>
      <c r="D6070" s="6" t="s">
        <v>1795</v>
      </c>
      <c r="E6070" s="6" t="s">
        <v>18</v>
      </c>
      <c r="F6070" s="6" t="s">
        <v>1796</v>
      </c>
      <c r="G6070" s="14">
        <v>7454</v>
      </c>
    </row>
    <row r="6071" spans="3:9">
      <c r="D6071" s="6" t="s">
        <v>13</v>
      </c>
      <c r="E6071" s="6" t="s">
        <v>13</v>
      </c>
      <c r="F6071" s="6" t="s">
        <v>20</v>
      </c>
      <c r="G6071" s="14">
        <v>7454</v>
      </c>
      <c r="I6071" s="14">
        <f>G6071-H6071</f>
        <v>7454</v>
      </c>
    </row>
    <row r="6072" spans="3:9">
      <c r="C6072" s="11">
        <v>40817</v>
      </c>
      <c r="D6072" s="6" t="s">
        <v>13</v>
      </c>
      <c r="E6072" s="6" t="s">
        <v>13</v>
      </c>
      <c r="F6072" s="6" t="s">
        <v>14</v>
      </c>
      <c r="I6072" s="14">
        <v>22362</v>
      </c>
    </row>
    <row r="6073" spans="3:9">
      <c r="C6073" s="11">
        <v>40847</v>
      </c>
      <c r="D6073" s="6" t="s">
        <v>1687</v>
      </c>
      <c r="E6073" s="6" t="s">
        <v>18</v>
      </c>
      <c r="F6073" s="6" t="s">
        <v>1797</v>
      </c>
      <c r="G6073" s="14">
        <v>7454</v>
      </c>
    </row>
    <row r="6074" spans="3:9">
      <c r="D6074" s="6" t="s">
        <v>13</v>
      </c>
      <c r="E6074" s="6" t="s">
        <v>13</v>
      </c>
      <c r="F6074" s="6" t="s">
        <v>20</v>
      </c>
      <c r="G6074" s="14">
        <v>7454</v>
      </c>
      <c r="I6074" s="14">
        <f>G6074-H6074</f>
        <v>7454</v>
      </c>
    </row>
    <row r="6075" spans="3:9">
      <c r="C6075" s="11">
        <v>40848</v>
      </c>
      <c r="D6075" s="6" t="s">
        <v>13</v>
      </c>
      <c r="E6075" s="6" t="s">
        <v>13</v>
      </c>
      <c r="F6075" s="6" t="s">
        <v>14</v>
      </c>
      <c r="I6075" s="14">
        <v>29816</v>
      </c>
    </row>
    <row r="6076" spans="3:9">
      <c r="C6076" s="11">
        <v>40877</v>
      </c>
      <c r="D6076" s="6" t="s">
        <v>1777</v>
      </c>
      <c r="E6076" s="6" t="s">
        <v>18</v>
      </c>
      <c r="F6076" s="6" t="s">
        <v>1798</v>
      </c>
      <c r="G6076" s="14">
        <v>7454</v>
      </c>
    </row>
    <row r="6077" spans="3:9">
      <c r="D6077" s="6" t="s">
        <v>13</v>
      </c>
      <c r="E6077" s="6" t="s">
        <v>13</v>
      </c>
      <c r="F6077" s="6" t="s">
        <v>20</v>
      </c>
      <c r="G6077" s="14">
        <v>7454</v>
      </c>
      <c r="I6077" s="14">
        <f>G6077-H6077</f>
        <v>7454</v>
      </c>
    </row>
    <row r="6078" spans="3:9">
      <c r="C6078" s="11">
        <v>40878</v>
      </c>
      <c r="D6078" s="6" t="s">
        <v>13</v>
      </c>
      <c r="E6078" s="6" t="s">
        <v>13</v>
      </c>
      <c r="F6078" s="6" t="s">
        <v>14</v>
      </c>
      <c r="I6078" s="14">
        <v>37270</v>
      </c>
    </row>
    <row r="6079" spans="3:9">
      <c r="C6079" s="11">
        <v>40908</v>
      </c>
      <c r="D6079" s="6" t="s">
        <v>1799</v>
      </c>
      <c r="E6079" s="6" t="s">
        <v>18</v>
      </c>
      <c r="F6079" s="6" t="s">
        <v>1779</v>
      </c>
      <c r="G6079" s="14">
        <v>7454</v>
      </c>
    </row>
    <row r="6080" spans="3:9">
      <c r="D6080" s="6" t="s">
        <v>13</v>
      </c>
      <c r="E6080" s="6" t="s">
        <v>13</v>
      </c>
      <c r="F6080" s="6" t="s">
        <v>20</v>
      </c>
      <c r="G6080" s="14">
        <v>7454</v>
      </c>
      <c r="I6080" s="14">
        <f>G6080-H6080</f>
        <v>7454</v>
      </c>
    </row>
    <row r="6081" spans="3:9">
      <c r="C6081" s="11">
        <v>40909</v>
      </c>
      <c r="D6081" s="6" t="s">
        <v>13</v>
      </c>
      <c r="E6081" s="6" t="s">
        <v>13</v>
      </c>
      <c r="F6081" s="6" t="s">
        <v>14</v>
      </c>
      <c r="I6081" s="14">
        <v>44724</v>
      </c>
    </row>
    <row r="6082" spans="3:9">
      <c r="C6082" s="11">
        <v>40939</v>
      </c>
      <c r="D6082" s="6" t="s">
        <v>1780</v>
      </c>
      <c r="E6082" s="6" t="s">
        <v>18</v>
      </c>
      <c r="F6082" s="6" t="s">
        <v>1800</v>
      </c>
      <c r="G6082" s="14">
        <v>7454</v>
      </c>
    </row>
    <row r="6083" spans="3:9">
      <c r="D6083" s="6" t="s">
        <v>13</v>
      </c>
      <c r="E6083" s="6" t="s">
        <v>13</v>
      </c>
      <c r="F6083" s="6" t="s">
        <v>20</v>
      </c>
      <c r="G6083" s="14">
        <v>7454</v>
      </c>
      <c r="I6083" s="14">
        <f>G6083-H6083</f>
        <v>7454</v>
      </c>
    </row>
    <row r="6084" spans="3:9">
      <c r="C6084" s="11">
        <v>40940</v>
      </c>
      <c r="D6084" s="6" t="s">
        <v>13</v>
      </c>
      <c r="E6084" s="6" t="s">
        <v>13</v>
      </c>
      <c r="F6084" s="6" t="s">
        <v>14</v>
      </c>
      <c r="I6084" s="14">
        <v>52178</v>
      </c>
    </row>
    <row r="6085" spans="3:9">
      <c r="C6085" s="11">
        <v>40968</v>
      </c>
      <c r="D6085" s="6" t="s">
        <v>1782</v>
      </c>
      <c r="E6085" s="6" t="s">
        <v>18</v>
      </c>
      <c r="F6085" s="6" t="s">
        <v>1783</v>
      </c>
      <c r="G6085" s="14">
        <v>7454</v>
      </c>
    </row>
    <row r="6086" spans="3:9">
      <c r="D6086" s="6" t="s">
        <v>13</v>
      </c>
      <c r="E6086" s="6" t="s">
        <v>13</v>
      </c>
      <c r="F6086" s="6" t="s">
        <v>20</v>
      </c>
      <c r="G6086" s="14">
        <v>7454</v>
      </c>
      <c r="I6086" s="14">
        <f>G6086-H6086</f>
        <v>7454</v>
      </c>
    </row>
    <row r="6087" spans="3:9">
      <c r="C6087" s="11">
        <v>40969</v>
      </c>
      <c r="D6087" s="6" t="s">
        <v>13</v>
      </c>
      <c r="E6087" s="6" t="s">
        <v>13</v>
      </c>
      <c r="F6087" s="6" t="s">
        <v>14</v>
      </c>
      <c r="I6087" s="14">
        <v>59632</v>
      </c>
    </row>
    <row r="6088" spans="3:9">
      <c r="C6088" s="11">
        <v>40999</v>
      </c>
      <c r="D6088" s="6" t="s">
        <v>1784</v>
      </c>
      <c r="E6088" s="6" t="s">
        <v>18</v>
      </c>
      <c r="F6088" s="6" t="s">
        <v>1785</v>
      </c>
      <c r="G6088" s="14">
        <v>7454</v>
      </c>
    </row>
    <row r="6089" spans="3:9">
      <c r="D6089" s="6" t="s">
        <v>13</v>
      </c>
      <c r="E6089" s="6" t="s">
        <v>13</v>
      </c>
      <c r="F6089" s="6" t="s">
        <v>20</v>
      </c>
      <c r="G6089" s="14">
        <v>7454</v>
      </c>
      <c r="I6089" s="14">
        <f>G6089-H6089</f>
        <v>7454</v>
      </c>
    </row>
    <row r="6090" spans="3:9">
      <c r="C6090" s="11">
        <v>41000</v>
      </c>
      <c r="D6090" s="6" t="s">
        <v>13</v>
      </c>
      <c r="E6090" s="6" t="s">
        <v>13</v>
      </c>
      <c r="F6090" s="6" t="s">
        <v>14</v>
      </c>
      <c r="I6090" s="14">
        <v>67086</v>
      </c>
    </row>
    <row r="6091" spans="3:9">
      <c r="C6091" s="11">
        <v>41029</v>
      </c>
      <c r="D6091" s="6" t="s">
        <v>1801</v>
      </c>
      <c r="E6091" s="6" t="s">
        <v>18</v>
      </c>
      <c r="F6091" s="6" t="s">
        <v>1786</v>
      </c>
      <c r="G6091" s="14">
        <v>7454</v>
      </c>
    </row>
    <row r="6092" spans="3:9">
      <c r="D6092" s="6" t="s">
        <v>13</v>
      </c>
      <c r="E6092" s="6" t="s">
        <v>13</v>
      </c>
      <c r="F6092" s="6" t="s">
        <v>20</v>
      </c>
      <c r="G6092" s="14">
        <v>7454</v>
      </c>
      <c r="I6092" s="14">
        <f>G6092-H6092</f>
        <v>7454</v>
      </c>
    </row>
    <row r="6093" spans="3:9">
      <c r="C6093" s="11">
        <v>41030</v>
      </c>
      <c r="D6093" s="6" t="s">
        <v>13</v>
      </c>
      <c r="E6093" s="6" t="s">
        <v>13</v>
      </c>
      <c r="F6093" s="6" t="s">
        <v>14</v>
      </c>
      <c r="I6093" s="14">
        <v>74540</v>
      </c>
    </row>
    <row r="6094" spans="3:9">
      <c r="C6094" s="11">
        <v>41060</v>
      </c>
      <c r="D6094" s="6" t="s">
        <v>1787</v>
      </c>
      <c r="E6094" s="6" t="s">
        <v>18</v>
      </c>
      <c r="F6094" s="6" t="s">
        <v>1788</v>
      </c>
      <c r="G6094" s="14">
        <v>7454</v>
      </c>
    </row>
    <row r="6095" spans="3:9">
      <c r="D6095" s="6" t="s">
        <v>13</v>
      </c>
      <c r="E6095" s="6" t="s">
        <v>13</v>
      </c>
      <c r="F6095" s="6" t="s">
        <v>20</v>
      </c>
      <c r="G6095" s="14">
        <v>7454</v>
      </c>
      <c r="I6095" s="14">
        <f>G6095-H6095</f>
        <v>7454</v>
      </c>
    </row>
    <row r="6096" spans="3:9">
      <c r="C6096" s="11">
        <v>41061</v>
      </c>
      <c r="D6096" s="6" t="s">
        <v>13</v>
      </c>
      <c r="E6096" s="6" t="s">
        <v>13</v>
      </c>
      <c r="F6096" s="6" t="s">
        <v>14</v>
      </c>
      <c r="I6096" s="14">
        <v>81994</v>
      </c>
    </row>
    <row r="6097" spans="1:9">
      <c r="C6097" s="11">
        <v>41090</v>
      </c>
      <c r="D6097" s="6" t="s">
        <v>1789</v>
      </c>
      <c r="E6097" s="6" t="s">
        <v>18</v>
      </c>
      <c r="F6097" s="6" t="s">
        <v>1802</v>
      </c>
      <c r="G6097" s="14">
        <v>7454</v>
      </c>
    </row>
    <row r="6098" spans="1:9">
      <c r="D6098" s="6" t="s">
        <v>13</v>
      </c>
      <c r="E6098" s="6" t="s">
        <v>13</v>
      </c>
      <c r="F6098" s="6" t="s">
        <v>20</v>
      </c>
      <c r="G6098" s="14">
        <v>7454</v>
      </c>
      <c r="I6098" s="14">
        <f>G6098-H6098</f>
        <v>7454</v>
      </c>
    </row>
    <row r="6099" spans="1:9">
      <c r="C6099" s="11">
        <v>41090</v>
      </c>
      <c r="D6099" s="6" t="s">
        <v>13</v>
      </c>
      <c r="E6099" s="6" t="s">
        <v>13</v>
      </c>
      <c r="F6099" s="6" t="s">
        <v>38</v>
      </c>
      <c r="I6099" s="14">
        <v>89448</v>
      </c>
    </row>
    <row r="6100" spans="1:9">
      <c r="D6100" s="6" t="s">
        <v>13</v>
      </c>
      <c r="E6100" s="6" t="s">
        <v>13</v>
      </c>
      <c r="F6100" s="6" t="s">
        <v>13</v>
      </c>
    </row>
    <row r="6101" spans="1:9">
      <c r="C6101" s="11">
        <v>41091</v>
      </c>
      <c r="D6101" s="6" t="s">
        <v>13</v>
      </c>
      <c r="E6101" s="6" t="s">
        <v>13</v>
      </c>
      <c r="F6101" s="6" t="s">
        <v>14</v>
      </c>
    </row>
    <row r="6102" spans="1:9">
      <c r="C6102" s="11">
        <v>41121</v>
      </c>
      <c r="D6102" s="6" t="s">
        <v>1791</v>
      </c>
      <c r="E6102" s="6" t="s">
        <v>18</v>
      </c>
      <c r="F6102" s="6" t="s">
        <v>1792</v>
      </c>
      <c r="G6102" s="14">
        <v>7099.75</v>
      </c>
    </row>
    <row r="6103" spans="1:9">
      <c r="D6103" s="6" t="s">
        <v>13</v>
      </c>
      <c r="E6103" s="6" t="s">
        <v>13</v>
      </c>
      <c r="F6103" s="6" t="s">
        <v>20</v>
      </c>
      <c r="G6103" s="14">
        <v>7099.75</v>
      </c>
      <c r="I6103" s="14">
        <f>G6103-H6103</f>
        <v>7099.75</v>
      </c>
    </row>
    <row r="6104" spans="1:9">
      <c r="C6104" s="11">
        <v>41122</v>
      </c>
      <c r="D6104" s="6" t="s">
        <v>13</v>
      </c>
      <c r="E6104" s="6" t="s">
        <v>13</v>
      </c>
      <c r="F6104" s="6" t="s">
        <v>14</v>
      </c>
      <c r="I6104" s="14">
        <v>7099.75</v>
      </c>
    </row>
    <row r="6105" spans="1:9">
      <c r="C6105" s="11">
        <v>41152</v>
      </c>
      <c r="D6105" s="6" t="s">
        <v>1704</v>
      </c>
      <c r="E6105" s="6" t="s">
        <v>18</v>
      </c>
      <c r="F6105" s="6" t="s">
        <v>1803</v>
      </c>
      <c r="G6105" s="14">
        <v>7099.75</v>
      </c>
    </row>
    <row r="6106" spans="1:9">
      <c r="D6106" s="6" t="s">
        <v>13</v>
      </c>
      <c r="E6106" s="6" t="s">
        <v>13</v>
      </c>
      <c r="F6106" s="6" t="s">
        <v>20</v>
      </c>
      <c r="G6106" s="14">
        <v>7099.75</v>
      </c>
      <c r="I6106" s="14">
        <f>G6106-H6106</f>
        <v>7099.75</v>
      </c>
    </row>
    <row r="6107" spans="1:9">
      <c r="C6107" s="11">
        <v>41153</v>
      </c>
      <c r="D6107" s="6" t="s">
        <v>13</v>
      </c>
      <c r="E6107" s="6" t="s">
        <v>13</v>
      </c>
      <c r="F6107" s="6" t="s">
        <v>14</v>
      </c>
      <c r="I6107" s="14">
        <v>14199.5</v>
      </c>
    </row>
    <row r="6108" spans="1:9">
      <c r="C6108" s="11">
        <v>41182</v>
      </c>
      <c r="D6108" s="6" t="s">
        <v>1795</v>
      </c>
      <c r="E6108" s="6" t="s">
        <v>18</v>
      </c>
      <c r="F6108" s="6" t="s">
        <v>1796</v>
      </c>
      <c r="G6108" s="14">
        <v>7099.75</v>
      </c>
    </row>
    <row r="6109" spans="1:9">
      <c r="D6109" s="6" t="s">
        <v>13</v>
      </c>
      <c r="E6109" s="6" t="s">
        <v>13</v>
      </c>
      <c r="F6109" s="6" t="s">
        <v>20</v>
      </c>
      <c r="G6109" s="14">
        <v>7099.75</v>
      </c>
      <c r="I6109" s="14">
        <f>G6109-H6109</f>
        <v>7099.75</v>
      </c>
    </row>
    <row r="6110" spans="1:9">
      <c r="C6110" s="11">
        <v>41183</v>
      </c>
      <c r="D6110" s="6" t="s">
        <v>13</v>
      </c>
      <c r="E6110" s="6" t="s">
        <v>13</v>
      </c>
      <c r="F6110" s="6" t="s">
        <v>14</v>
      </c>
      <c r="I6110" s="14">
        <v>21299.25</v>
      </c>
    </row>
    <row r="6111" spans="1:9" s="8" customFormat="1">
      <c r="A6111" s="7" t="s">
        <v>13</v>
      </c>
      <c r="B6111" s="7" t="s">
        <v>13</v>
      </c>
      <c r="C6111" s="10">
        <v>41213</v>
      </c>
      <c r="D6111" s="7" t="s">
        <v>13</v>
      </c>
      <c r="E6111" s="7" t="s">
        <v>13</v>
      </c>
      <c r="F6111" s="7" t="s">
        <v>67</v>
      </c>
      <c r="G6111" s="13"/>
      <c r="H6111" s="13"/>
      <c r="I6111" s="13">
        <v>21299.25</v>
      </c>
    </row>
    <row r="6113" spans="1:9">
      <c r="A6113" s="6" t="s">
        <v>2887</v>
      </c>
      <c r="B6113" s="6" t="s">
        <v>2888</v>
      </c>
      <c r="C6113" s="11">
        <v>40452</v>
      </c>
      <c r="D6113" s="6" t="s">
        <v>13</v>
      </c>
      <c r="E6113" s="6" t="s">
        <v>13</v>
      </c>
      <c r="F6113" s="6" t="s">
        <v>14</v>
      </c>
      <c r="I6113" s="14">
        <v>14378.06</v>
      </c>
    </row>
    <row r="6114" spans="1:9">
      <c r="C6114" s="11">
        <v>40452</v>
      </c>
      <c r="D6114" s="6" t="s">
        <v>13</v>
      </c>
      <c r="E6114" s="6" t="s">
        <v>15</v>
      </c>
      <c r="F6114" s="6" t="s">
        <v>2889</v>
      </c>
      <c r="G6114" s="14">
        <v>224.98</v>
      </c>
    </row>
    <row r="6115" spans="1:9">
      <c r="C6115" s="11">
        <v>40452</v>
      </c>
      <c r="D6115" s="6" t="s">
        <v>13</v>
      </c>
      <c r="E6115" s="6" t="s">
        <v>15</v>
      </c>
      <c r="F6115" s="6" t="s">
        <v>2890</v>
      </c>
      <c r="G6115" s="14">
        <v>314.36</v>
      </c>
    </row>
    <row r="6116" spans="1:9">
      <c r="C6116" s="11">
        <v>40465</v>
      </c>
      <c r="D6116" s="6" t="s">
        <v>13</v>
      </c>
      <c r="E6116" s="6" t="s">
        <v>15</v>
      </c>
      <c r="F6116" s="6" t="s">
        <v>2891</v>
      </c>
      <c r="G6116" s="14">
        <v>745.31</v>
      </c>
    </row>
    <row r="6117" spans="1:9">
      <c r="C6117" s="11">
        <v>40465</v>
      </c>
      <c r="D6117" s="6" t="s">
        <v>13</v>
      </c>
      <c r="E6117" s="6" t="s">
        <v>15</v>
      </c>
      <c r="F6117" s="6" t="s">
        <v>2035</v>
      </c>
      <c r="G6117" s="14">
        <v>2981.22</v>
      </c>
    </row>
    <row r="6118" spans="1:9">
      <c r="C6118" s="11">
        <v>40465</v>
      </c>
      <c r="D6118" s="6" t="s">
        <v>13</v>
      </c>
      <c r="E6118" s="6" t="s">
        <v>15</v>
      </c>
      <c r="F6118" s="6" t="s">
        <v>2892</v>
      </c>
      <c r="G6118" s="14">
        <v>441.08</v>
      </c>
    </row>
    <row r="6119" spans="1:9">
      <c r="C6119" s="11">
        <v>40466</v>
      </c>
      <c r="D6119" s="6" t="s">
        <v>13</v>
      </c>
      <c r="E6119" s="6" t="s">
        <v>15</v>
      </c>
      <c r="F6119" s="6" t="s">
        <v>2893</v>
      </c>
      <c r="G6119" s="14">
        <v>293.56</v>
      </c>
    </row>
    <row r="6120" spans="1:9">
      <c r="C6120" s="11">
        <v>40466</v>
      </c>
      <c r="D6120" s="6" t="s">
        <v>13</v>
      </c>
      <c r="E6120" s="6" t="s">
        <v>15</v>
      </c>
      <c r="F6120" s="6" t="s">
        <v>2894</v>
      </c>
      <c r="G6120" s="14">
        <v>224.98</v>
      </c>
    </row>
    <row r="6121" spans="1:9">
      <c r="C6121" s="11">
        <v>40479</v>
      </c>
      <c r="D6121" s="6" t="s">
        <v>13</v>
      </c>
      <c r="E6121" s="6" t="s">
        <v>15</v>
      </c>
      <c r="F6121" s="6" t="s">
        <v>2891</v>
      </c>
      <c r="G6121" s="14">
        <v>745.31</v>
      </c>
    </row>
    <row r="6122" spans="1:9">
      <c r="C6122" s="11">
        <v>40479</v>
      </c>
      <c r="D6122" s="6" t="s">
        <v>13</v>
      </c>
      <c r="E6122" s="6" t="s">
        <v>15</v>
      </c>
      <c r="F6122" s="6" t="s">
        <v>2892</v>
      </c>
      <c r="G6122" s="14">
        <v>441.08</v>
      </c>
    </row>
    <row r="6123" spans="1:9">
      <c r="C6123" s="11">
        <v>40480</v>
      </c>
      <c r="D6123" s="6" t="s">
        <v>13</v>
      </c>
      <c r="E6123" s="6" t="s">
        <v>15</v>
      </c>
      <c r="F6123" s="6" t="s">
        <v>2889</v>
      </c>
      <c r="G6123" s="14">
        <v>224.98</v>
      </c>
    </row>
    <row r="6124" spans="1:9">
      <c r="C6124" s="11">
        <v>40480</v>
      </c>
      <c r="D6124" s="6" t="s">
        <v>13</v>
      </c>
      <c r="E6124" s="6" t="s">
        <v>15</v>
      </c>
      <c r="F6124" s="6" t="s">
        <v>2890</v>
      </c>
      <c r="G6124" s="14">
        <v>293.56</v>
      </c>
    </row>
    <row r="6125" spans="1:9">
      <c r="D6125" s="6" t="s">
        <v>13</v>
      </c>
      <c r="E6125" s="6" t="s">
        <v>13</v>
      </c>
      <c r="F6125" s="6" t="s">
        <v>20</v>
      </c>
      <c r="G6125" s="14">
        <v>6930.42</v>
      </c>
      <c r="I6125" s="14">
        <f>G6125-H6125</f>
        <v>6930.42</v>
      </c>
    </row>
    <row r="6126" spans="1:9">
      <c r="C6126" s="11">
        <v>40483</v>
      </c>
      <c r="D6126" s="6" t="s">
        <v>13</v>
      </c>
      <c r="E6126" s="6" t="s">
        <v>13</v>
      </c>
      <c r="F6126" s="6" t="s">
        <v>14</v>
      </c>
      <c r="I6126" s="14">
        <v>21308.48</v>
      </c>
    </row>
    <row r="6127" spans="1:9">
      <c r="C6127" s="11">
        <v>40483</v>
      </c>
      <c r="D6127" s="6" t="s">
        <v>13</v>
      </c>
      <c r="E6127" s="6" t="s">
        <v>15</v>
      </c>
      <c r="F6127" s="6" t="s">
        <v>2895</v>
      </c>
      <c r="G6127" s="14">
        <v>1148.22</v>
      </c>
    </row>
    <row r="6128" spans="1:9">
      <c r="C6128" s="11">
        <v>40492</v>
      </c>
      <c r="D6128" s="6" t="s">
        <v>13</v>
      </c>
      <c r="E6128" s="6" t="s">
        <v>15</v>
      </c>
      <c r="F6128" s="6" t="s">
        <v>2892</v>
      </c>
      <c r="G6128" s="14">
        <v>441.08</v>
      </c>
    </row>
    <row r="6129" spans="3:9">
      <c r="C6129" s="11">
        <v>40492</v>
      </c>
      <c r="D6129" s="6" t="s">
        <v>13</v>
      </c>
      <c r="E6129" s="6" t="s">
        <v>15</v>
      </c>
      <c r="F6129" s="6" t="s">
        <v>2891</v>
      </c>
      <c r="G6129" s="14">
        <v>745.31</v>
      </c>
    </row>
    <row r="6130" spans="3:9">
      <c r="C6130" s="11">
        <v>40494</v>
      </c>
      <c r="D6130" s="6" t="s">
        <v>13</v>
      </c>
      <c r="E6130" s="6" t="s">
        <v>15</v>
      </c>
      <c r="F6130" s="6" t="s">
        <v>2889</v>
      </c>
      <c r="G6130" s="14">
        <v>224.98</v>
      </c>
    </row>
    <row r="6131" spans="3:9">
      <c r="C6131" s="11">
        <v>40494</v>
      </c>
      <c r="D6131" s="6" t="s">
        <v>13</v>
      </c>
      <c r="E6131" s="6" t="s">
        <v>15</v>
      </c>
      <c r="F6131" s="6" t="s">
        <v>2890</v>
      </c>
      <c r="G6131" s="14">
        <v>293.56</v>
      </c>
    </row>
    <row r="6132" spans="3:9">
      <c r="C6132" s="11">
        <v>40506</v>
      </c>
      <c r="D6132" s="6" t="s">
        <v>13</v>
      </c>
      <c r="E6132" s="6" t="s">
        <v>15</v>
      </c>
      <c r="F6132" s="6" t="s">
        <v>2891</v>
      </c>
      <c r="G6132" s="14">
        <v>745.31</v>
      </c>
    </row>
    <row r="6133" spans="3:9">
      <c r="C6133" s="11">
        <v>40506</v>
      </c>
      <c r="D6133" s="6" t="s">
        <v>13</v>
      </c>
      <c r="E6133" s="6" t="s">
        <v>15</v>
      </c>
      <c r="F6133" s="6" t="s">
        <v>2892</v>
      </c>
      <c r="G6133" s="14">
        <v>441.08</v>
      </c>
    </row>
    <row r="6134" spans="3:9">
      <c r="C6134" s="11">
        <v>40508</v>
      </c>
      <c r="D6134" s="6" t="s">
        <v>13</v>
      </c>
      <c r="E6134" s="6" t="s">
        <v>15</v>
      </c>
      <c r="F6134" s="6" t="s">
        <v>2893</v>
      </c>
      <c r="G6134" s="14">
        <v>293.56</v>
      </c>
    </row>
    <row r="6135" spans="3:9">
      <c r="C6135" s="11">
        <v>40508</v>
      </c>
      <c r="D6135" s="6" t="s">
        <v>13</v>
      </c>
      <c r="E6135" s="6" t="s">
        <v>15</v>
      </c>
      <c r="F6135" s="6" t="s">
        <v>2894</v>
      </c>
      <c r="G6135" s="14">
        <v>224.98</v>
      </c>
    </row>
    <row r="6136" spans="3:9">
      <c r="D6136" s="6" t="s">
        <v>13</v>
      </c>
      <c r="E6136" s="6" t="s">
        <v>13</v>
      </c>
      <c r="F6136" s="6" t="s">
        <v>20</v>
      </c>
      <c r="G6136" s="14">
        <v>4558.08</v>
      </c>
      <c r="I6136" s="14">
        <f>G6136-H6136</f>
        <v>4558.08</v>
      </c>
    </row>
    <row r="6137" spans="3:9">
      <c r="C6137" s="11">
        <v>40513</v>
      </c>
      <c r="D6137" s="6" t="s">
        <v>13</v>
      </c>
      <c r="E6137" s="6" t="s">
        <v>13</v>
      </c>
      <c r="F6137" s="6" t="s">
        <v>14</v>
      </c>
      <c r="I6137" s="14">
        <v>25866.560000000001</v>
      </c>
    </row>
    <row r="6138" spans="3:9">
      <c r="C6138" s="11">
        <v>40513</v>
      </c>
      <c r="D6138" s="6" t="s">
        <v>13</v>
      </c>
      <c r="E6138" s="6" t="s">
        <v>15</v>
      </c>
      <c r="F6138" s="6" t="s">
        <v>2896</v>
      </c>
      <c r="G6138" s="14">
        <v>55.8</v>
      </c>
    </row>
    <row r="6139" spans="3:9">
      <c r="C6139" s="11">
        <v>40521</v>
      </c>
      <c r="D6139" s="6" t="s">
        <v>13</v>
      </c>
      <c r="E6139" s="6" t="s">
        <v>15</v>
      </c>
      <c r="F6139" s="6" t="s">
        <v>2891</v>
      </c>
      <c r="G6139" s="14">
        <v>745.31</v>
      </c>
    </row>
    <row r="6140" spans="3:9">
      <c r="C6140" s="11">
        <v>40521</v>
      </c>
      <c r="D6140" s="6" t="s">
        <v>13</v>
      </c>
      <c r="E6140" s="6" t="s">
        <v>15</v>
      </c>
      <c r="F6140" s="6" t="s">
        <v>2892</v>
      </c>
      <c r="G6140" s="14">
        <v>441.08</v>
      </c>
    </row>
    <row r="6141" spans="3:9">
      <c r="C6141" s="11">
        <v>40522</v>
      </c>
      <c r="D6141" s="6" t="s">
        <v>13</v>
      </c>
      <c r="E6141" s="6" t="s">
        <v>15</v>
      </c>
      <c r="F6141" s="6" t="s">
        <v>2893</v>
      </c>
      <c r="G6141" s="14">
        <v>293.56</v>
      </c>
    </row>
    <row r="6142" spans="3:9">
      <c r="C6142" s="11">
        <v>40522</v>
      </c>
      <c r="D6142" s="6" t="s">
        <v>13</v>
      </c>
      <c r="E6142" s="6" t="s">
        <v>15</v>
      </c>
      <c r="F6142" s="6" t="s">
        <v>2894</v>
      </c>
      <c r="G6142" s="14">
        <v>224.98</v>
      </c>
    </row>
    <row r="6143" spans="3:9">
      <c r="C6143" s="11">
        <v>40534</v>
      </c>
      <c r="D6143" s="6" t="s">
        <v>13</v>
      </c>
      <c r="E6143" s="6" t="s">
        <v>15</v>
      </c>
      <c r="F6143" s="6" t="s">
        <v>2892</v>
      </c>
      <c r="G6143" s="14">
        <v>441.08</v>
      </c>
    </row>
    <row r="6144" spans="3:9">
      <c r="C6144" s="11">
        <v>40534</v>
      </c>
      <c r="D6144" s="6" t="s">
        <v>13</v>
      </c>
      <c r="E6144" s="6" t="s">
        <v>15</v>
      </c>
      <c r="F6144" s="6" t="s">
        <v>2891</v>
      </c>
      <c r="G6144" s="14">
        <v>745.31</v>
      </c>
    </row>
    <row r="6145" spans="3:9">
      <c r="C6145" s="11">
        <v>40535</v>
      </c>
      <c r="D6145" s="6" t="s">
        <v>13</v>
      </c>
      <c r="E6145" s="6" t="s">
        <v>15</v>
      </c>
      <c r="F6145" s="6" t="s">
        <v>2889</v>
      </c>
      <c r="G6145" s="14">
        <v>224.98</v>
      </c>
    </row>
    <row r="6146" spans="3:9">
      <c r="C6146" s="11">
        <v>40535</v>
      </c>
      <c r="D6146" s="6" t="s">
        <v>13</v>
      </c>
      <c r="E6146" s="6" t="s">
        <v>15</v>
      </c>
      <c r="F6146" s="6" t="s">
        <v>2890</v>
      </c>
      <c r="G6146" s="14">
        <v>293.56</v>
      </c>
    </row>
    <row r="6147" spans="3:9">
      <c r="C6147" s="11">
        <v>40535</v>
      </c>
      <c r="D6147" s="6" t="s">
        <v>244</v>
      </c>
      <c r="E6147" s="6" t="s">
        <v>15</v>
      </c>
      <c r="F6147" s="6" t="s">
        <v>2897</v>
      </c>
      <c r="G6147" s="14">
        <v>95</v>
      </c>
    </row>
    <row r="6148" spans="3:9">
      <c r="D6148" s="6" t="s">
        <v>13</v>
      </c>
      <c r="E6148" s="6" t="s">
        <v>13</v>
      </c>
      <c r="F6148" s="6" t="s">
        <v>20</v>
      </c>
      <c r="G6148" s="14">
        <v>3560.66</v>
      </c>
      <c r="I6148" s="14">
        <f>G6148-H6148</f>
        <v>3560.66</v>
      </c>
    </row>
    <row r="6149" spans="3:9">
      <c r="C6149" s="11">
        <v>40544</v>
      </c>
      <c r="D6149" s="6" t="s">
        <v>13</v>
      </c>
      <c r="E6149" s="6" t="s">
        <v>13</v>
      </c>
      <c r="F6149" s="6" t="s">
        <v>14</v>
      </c>
      <c r="I6149" s="14">
        <v>29427.22</v>
      </c>
    </row>
    <row r="6150" spans="3:9">
      <c r="C6150" s="11">
        <v>40546</v>
      </c>
      <c r="D6150" s="6" t="s">
        <v>13</v>
      </c>
      <c r="E6150" s="6" t="s">
        <v>15</v>
      </c>
      <c r="F6150" s="6" t="s">
        <v>2898</v>
      </c>
      <c r="G6150" s="14">
        <v>28</v>
      </c>
    </row>
    <row r="6151" spans="3:9">
      <c r="C6151" s="11">
        <v>40549</v>
      </c>
      <c r="D6151" s="6" t="s">
        <v>13</v>
      </c>
      <c r="E6151" s="6" t="s">
        <v>15</v>
      </c>
      <c r="F6151" s="6" t="s">
        <v>2892</v>
      </c>
      <c r="G6151" s="14">
        <v>452.62</v>
      </c>
    </row>
    <row r="6152" spans="3:9">
      <c r="C6152" s="11">
        <v>40549</v>
      </c>
      <c r="D6152" s="6" t="s">
        <v>13</v>
      </c>
      <c r="E6152" s="6" t="s">
        <v>15</v>
      </c>
      <c r="F6152" s="6" t="s">
        <v>2891</v>
      </c>
      <c r="G6152" s="14">
        <v>674.99</v>
      </c>
    </row>
    <row r="6153" spans="3:9">
      <c r="C6153" s="11">
        <v>40550</v>
      </c>
      <c r="D6153" s="6" t="s">
        <v>13</v>
      </c>
      <c r="E6153" s="6" t="s">
        <v>15</v>
      </c>
      <c r="F6153" s="6" t="s">
        <v>2890</v>
      </c>
      <c r="G6153" s="14">
        <v>388.41</v>
      </c>
    </row>
    <row r="6154" spans="3:9">
      <c r="C6154" s="11">
        <v>40550</v>
      </c>
      <c r="D6154" s="6" t="s">
        <v>13</v>
      </c>
      <c r="E6154" s="6" t="s">
        <v>15</v>
      </c>
      <c r="F6154" s="6" t="s">
        <v>2889</v>
      </c>
      <c r="G6154" s="14">
        <v>199.75</v>
      </c>
    </row>
    <row r="6155" spans="3:9">
      <c r="C6155" s="11">
        <v>40563</v>
      </c>
      <c r="D6155" s="6" t="s">
        <v>13</v>
      </c>
      <c r="E6155" s="6" t="s">
        <v>15</v>
      </c>
      <c r="F6155" s="6" t="s">
        <v>2892</v>
      </c>
      <c r="G6155" s="14">
        <v>452.62</v>
      </c>
    </row>
    <row r="6156" spans="3:9">
      <c r="C6156" s="11">
        <v>40563</v>
      </c>
      <c r="D6156" s="6" t="s">
        <v>13</v>
      </c>
      <c r="E6156" s="6" t="s">
        <v>15</v>
      </c>
      <c r="F6156" s="6" t="s">
        <v>2891</v>
      </c>
      <c r="G6156" s="14">
        <v>674.99</v>
      </c>
    </row>
    <row r="6157" spans="3:9">
      <c r="C6157" s="11">
        <v>40564</v>
      </c>
      <c r="D6157" s="6" t="s">
        <v>13</v>
      </c>
      <c r="E6157" s="6" t="s">
        <v>15</v>
      </c>
      <c r="F6157" s="6" t="s">
        <v>2893</v>
      </c>
      <c r="G6157" s="14">
        <v>388.41</v>
      </c>
    </row>
    <row r="6158" spans="3:9">
      <c r="C6158" s="11">
        <v>40564</v>
      </c>
      <c r="D6158" s="6" t="s">
        <v>13</v>
      </c>
      <c r="E6158" s="6" t="s">
        <v>15</v>
      </c>
      <c r="F6158" s="6" t="s">
        <v>2894</v>
      </c>
      <c r="G6158" s="14">
        <v>199.75</v>
      </c>
    </row>
    <row r="6159" spans="3:9">
      <c r="C6159" s="11">
        <v>40574</v>
      </c>
      <c r="D6159" s="6" t="s">
        <v>379</v>
      </c>
      <c r="E6159" s="6" t="s">
        <v>15</v>
      </c>
      <c r="F6159" s="6" t="s">
        <v>2899</v>
      </c>
      <c r="G6159" s="14">
        <v>38.200000000000003</v>
      </c>
    </row>
    <row r="6160" spans="3:9">
      <c r="D6160" s="6" t="s">
        <v>13</v>
      </c>
      <c r="E6160" s="6" t="s">
        <v>13</v>
      </c>
      <c r="F6160" s="6" t="s">
        <v>20</v>
      </c>
      <c r="G6160" s="14">
        <v>3497.74</v>
      </c>
      <c r="I6160" s="14">
        <f>G6160-H6160</f>
        <v>3497.74</v>
      </c>
    </row>
    <row r="6161" spans="3:9">
      <c r="C6161" s="11">
        <v>40575</v>
      </c>
      <c r="D6161" s="6" t="s">
        <v>13</v>
      </c>
      <c r="E6161" s="6" t="s">
        <v>13</v>
      </c>
      <c r="F6161" s="6" t="s">
        <v>14</v>
      </c>
      <c r="I6161" s="14">
        <v>32924.959999999999</v>
      </c>
    </row>
    <row r="6162" spans="3:9">
      <c r="C6162" s="11">
        <v>40577</v>
      </c>
      <c r="D6162" s="6" t="s">
        <v>13</v>
      </c>
      <c r="E6162" s="6" t="s">
        <v>15</v>
      </c>
      <c r="F6162" s="6" t="s">
        <v>2900</v>
      </c>
      <c r="G6162" s="14">
        <v>674.99</v>
      </c>
    </row>
    <row r="6163" spans="3:9">
      <c r="C6163" s="11">
        <v>40577</v>
      </c>
      <c r="D6163" s="6" t="s">
        <v>13</v>
      </c>
      <c r="E6163" s="6" t="s">
        <v>15</v>
      </c>
      <c r="F6163" s="6" t="s">
        <v>2901</v>
      </c>
      <c r="G6163" s="14">
        <v>452.62</v>
      </c>
    </row>
    <row r="6164" spans="3:9">
      <c r="C6164" s="11">
        <v>40577</v>
      </c>
      <c r="D6164" s="6" t="s">
        <v>13</v>
      </c>
      <c r="E6164" s="6" t="s">
        <v>15</v>
      </c>
      <c r="F6164" s="6" t="s">
        <v>2894</v>
      </c>
      <c r="G6164" s="14">
        <v>199.75</v>
      </c>
    </row>
    <row r="6165" spans="3:9">
      <c r="C6165" s="11">
        <v>40577</v>
      </c>
      <c r="D6165" s="6" t="s">
        <v>13</v>
      </c>
      <c r="E6165" s="6" t="s">
        <v>15</v>
      </c>
      <c r="F6165" s="6" t="s">
        <v>2893</v>
      </c>
      <c r="G6165" s="14">
        <v>388.41</v>
      </c>
    </row>
    <row r="6166" spans="3:9">
      <c r="C6166" s="11">
        <v>40591</v>
      </c>
      <c r="D6166" s="6" t="s">
        <v>13</v>
      </c>
      <c r="E6166" s="6" t="s">
        <v>15</v>
      </c>
      <c r="F6166" s="6" t="s">
        <v>2892</v>
      </c>
      <c r="G6166" s="14">
        <v>452.61</v>
      </c>
    </row>
    <row r="6167" spans="3:9">
      <c r="C6167" s="11">
        <v>40591</v>
      </c>
      <c r="D6167" s="6" t="s">
        <v>13</v>
      </c>
      <c r="E6167" s="6" t="s">
        <v>15</v>
      </c>
      <c r="F6167" s="6" t="s">
        <v>2891</v>
      </c>
      <c r="G6167" s="14">
        <v>674.99</v>
      </c>
    </row>
    <row r="6168" spans="3:9">
      <c r="C6168" s="11">
        <v>40592</v>
      </c>
      <c r="D6168" s="6" t="s">
        <v>13</v>
      </c>
      <c r="E6168" s="6" t="s">
        <v>15</v>
      </c>
      <c r="F6168" s="6" t="s">
        <v>2893</v>
      </c>
      <c r="G6168" s="14">
        <v>388.41</v>
      </c>
    </row>
    <row r="6169" spans="3:9">
      <c r="C6169" s="11">
        <v>40592</v>
      </c>
      <c r="D6169" s="6" t="s">
        <v>13</v>
      </c>
      <c r="E6169" s="6" t="s">
        <v>15</v>
      </c>
      <c r="F6169" s="6" t="s">
        <v>2894</v>
      </c>
      <c r="G6169" s="14">
        <v>199.75</v>
      </c>
    </row>
    <row r="6170" spans="3:9">
      <c r="C6170" s="11">
        <v>40597</v>
      </c>
      <c r="D6170" s="6" t="s">
        <v>431</v>
      </c>
      <c r="E6170" s="6" t="s">
        <v>15</v>
      </c>
      <c r="F6170" s="6" t="s">
        <v>2902</v>
      </c>
      <c r="G6170" s="14">
        <v>308.56</v>
      </c>
    </row>
    <row r="6171" spans="3:9">
      <c r="D6171" s="6" t="s">
        <v>13</v>
      </c>
      <c r="E6171" s="6" t="s">
        <v>13</v>
      </c>
      <c r="F6171" s="6" t="s">
        <v>20</v>
      </c>
      <c r="G6171" s="14">
        <v>3740.09</v>
      </c>
      <c r="I6171" s="14">
        <f>G6171-H6171</f>
        <v>3740.09</v>
      </c>
    </row>
    <row r="6172" spans="3:9">
      <c r="C6172" s="11">
        <v>40603</v>
      </c>
      <c r="D6172" s="6" t="s">
        <v>13</v>
      </c>
      <c r="E6172" s="6" t="s">
        <v>13</v>
      </c>
      <c r="F6172" s="6" t="s">
        <v>14</v>
      </c>
      <c r="I6172" s="14">
        <v>36665.050000000003</v>
      </c>
    </row>
    <row r="6173" spans="3:9">
      <c r="C6173" s="11">
        <v>40605</v>
      </c>
      <c r="D6173" s="6" t="s">
        <v>13</v>
      </c>
      <c r="E6173" s="6" t="s">
        <v>15</v>
      </c>
      <c r="F6173" s="6" t="s">
        <v>2892</v>
      </c>
      <c r="G6173" s="14">
        <v>452.62</v>
      </c>
    </row>
    <row r="6174" spans="3:9">
      <c r="C6174" s="11">
        <v>40605</v>
      </c>
      <c r="D6174" s="6" t="s">
        <v>13</v>
      </c>
      <c r="E6174" s="6" t="s">
        <v>15</v>
      </c>
      <c r="F6174" s="6" t="s">
        <v>2891</v>
      </c>
      <c r="G6174" s="14">
        <v>674.99</v>
      </c>
    </row>
    <row r="6175" spans="3:9">
      <c r="C6175" s="11">
        <v>40606</v>
      </c>
      <c r="D6175" s="6" t="s">
        <v>13</v>
      </c>
      <c r="E6175" s="6" t="s">
        <v>15</v>
      </c>
      <c r="F6175" s="6" t="s">
        <v>2894</v>
      </c>
      <c r="G6175" s="14">
        <v>199.75</v>
      </c>
    </row>
    <row r="6176" spans="3:9">
      <c r="C6176" s="11">
        <v>40606</v>
      </c>
      <c r="D6176" s="6" t="s">
        <v>13</v>
      </c>
      <c r="E6176" s="6" t="s">
        <v>15</v>
      </c>
      <c r="F6176" s="6" t="s">
        <v>2893</v>
      </c>
      <c r="G6176" s="14">
        <v>388.41</v>
      </c>
    </row>
    <row r="6177" spans="3:9">
      <c r="C6177" s="11">
        <v>40609</v>
      </c>
      <c r="D6177" s="6" t="s">
        <v>450</v>
      </c>
      <c r="E6177" s="6" t="s">
        <v>15</v>
      </c>
      <c r="F6177" s="6" t="s">
        <v>2903</v>
      </c>
      <c r="G6177" s="14">
        <v>191.13</v>
      </c>
    </row>
    <row r="6178" spans="3:9">
      <c r="C6178" s="11">
        <v>40609</v>
      </c>
      <c r="D6178" s="6" t="s">
        <v>451</v>
      </c>
      <c r="E6178" s="6" t="s">
        <v>15</v>
      </c>
      <c r="F6178" s="6" t="s">
        <v>2904</v>
      </c>
      <c r="G6178" s="14">
        <v>1000</v>
      </c>
    </row>
    <row r="6179" spans="3:9">
      <c r="C6179" s="11">
        <v>40619</v>
      </c>
      <c r="D6179" s="6" t="s">
        <v>13</v>
      </c>
      <c r="E6179" s="6" t="s">
        <v>15</v>
      </c>
      <c r="F6179" s="6" t="s">
        <v>2891</v>
      </c>
      <c r="G6179" s="14">
        <v>674.99</v>
      </c>
    </row>
    <row r="6180" spans="3:9">
      <c r="C6180" s="11">
        <v>40619</v>
      </c>
      <c r="D6180" s="6" t="s">
        <v>13</v>
      </c>
      <c r="E6180" s="6" t="s">
        <v>15</v>
      </c>
      <c r="F6180" s="6" t="s">
        <v>2892</v>
      </c>
      <c r="G6180" s="14">
        <v>452.62</v>
      </c>
    </row>
    <row r="6181" spans="3:9">
      <c r="C6181" s="11">
        <v>40620</v>
      </c>
      <c r="D6181" s="6" t="s">
        <v>13</v>
      </c>
      <c r="E6181" s="6" t="s">
        <v>15</v>
      </c>
      <c r="F6181" s="6" t="s">
        <v>2889</v>
      </c>
      <c r="G6181" s="14">
        <v>199.75</v>
      </c>
    </row>
    <row r="6182" spans="3:9">
      <c r="C6182" s="11">
        <v>40620</v>
      </c>
      <c r="D6182" s="6" t="s">
        <v>13</v>
      </c>
      <c r="E6182" s="6" t="s">
        <v>15</v>
      </c>
      <c r="F6182" s="6" t="s">
        <v>2890</v>
      </c>
      <c r="G6182" s="14">
        <v>388.41</v>
      </c>
    </row>
    <row r="6183" spans="3:9">
      <c r="C6183" s="11">
        <v>40631</v>
      </c>
      <c r="D6183" s="6" t="s">
        <v>468</v>
      </c>
      <c r="E6183" s="6" t="s">
        <v>15</v>
      </c>
      <c r="F6183" s="6" t="s">
        <v>2905</v>
      </c>
      <c r="G6183" s="14">
        <v>130</v>
      </c>
    </row>
    <row r="6184" spans="3:9">
      <c r="C6184" s="11">
        <v>40631</v>
      </c>
      <c r="D6184" s="6" t="s">
        <v>475</v>
      </c>
      <c r="E6184" s="6" t="s">
        <v>15</v>
      </c>
      <c r="F6184" s="6" t="s">
        <v>2906</v>
      </c>
      <c r="G6184" s="14">
        <v>45</v>
      </c>
    </row>
    <row r="6185" spans="3:9">
      <c r="C6185" s="11">
        <v>40631</v>
      </c>
      <c r="D6185" s="6" t="s">
        <v>477</v>
      </c>
      <c r="E6185" s="6" t="s">
        <v>15</v>
      </c>
      <c r="F6185" s="6" t="s">
        <v>2907</v>
      </c>
      <c r="G6185" s="14">
        <v>45</v>
      </c>
    </row>
    <row r="6186" spans="3:9">
      <c r="C6186" s="11">
        <v>40631</v>
      </c>
      <c r="D6186" s="6" t="s">
        <v>482</v>
      </c>
      <c r="E6186" s="6" t="s">
        <v>15</v>
      </c>
      <c r="F6186" s="6" t="s">
        <v>2908</v>
      </c>
      <c r="G6186" s="14">
        <v>367.63</v>
      </c>
    </row>
    <row r="6187" spans="3:9">
      <c r="C6187" s="11">
        <v>40633</v>
      </c>
      <c r="D6187" s="6" t="s">
        <v>13</v>
      </c>
      <c r="E6187" s="6" t="s">
        <v>15</v>
      </c>
      <c r="F6187" s="6" t="s">
        <v>2909</v>
      </c>
      <c r="G6187" s="14">
        <v>674.99</v>
      </c>
    </row>
    <row r="6188" spans="3:9">
      <c r="C6188" s="11">
        <v>40633</v>
      </c>
      <c r="D6188" s="6" t="s">
        <v>13</v>
      </c>
      <c r="E6188" s="6" t="s">
        <v>15</v>
      </c>
      <c r="F6188" s="6" t="s">
        <v>2910</v>
      </c>
      <c r="G6188" s="14">
        <v>452.62</v>
      </c>
    </row>
    <row r="6189" spans="3:9">
      <c r="D6189" s="6" t="s">
        <v>13</v>
      </c>
      <c r="E6189" s="6" t="s">
        <v>13</v>
      </c>
      <c r="F6189" s="6" t="s">
        <v>20</v>
      </c>
      <c r="G6189" s="14">
        <v>6337.91</v>
      </c>
      <c r="I6189" s="14">
        <f>G6189-H6189</f>
        <v>6337.91</v>
      </c>
    </row>
    <row r="6190" spans="3:9">
      <c r="C6190" s="11">
        <v>40634</v>
      </c>
      <c r="D6190" s="6" t="s">
        <v>13</v>
      </c>
      <c r="E6190" s="6" t="s">
        <v>13</v>
      </c>
      <c r="F6190" s="6" t="s">
        <v>14</v>
      </c>
      <c r="I6190" s="14">
        <v>43002.96</v>
      </c>
    </row>
    <row r="6191" spans="3:9">
      <c r="C6191" s="11">
        <v>40634</v>
      </c>
      <c r="D6191" s="6" t="s">
        <v>13</v>
      </c>
      <c r="E6191" s="6" t="s">
        <v>15</v>
      </c>
      <c r="F6191" s="6" t="s">
        <v>2894</v>
      </c>
      <c r="G6191" s="14">
        <v>199.75</v>
      </c>
    </row>
    <row r="6192" spans="3:9">
      <c r="C6192" s="11">
        <v>40634</v>
      </c>
      <c r="D6192" s="6" t="s">
        <v>13</v>
      </c>
      <c r="E6192" s="6" t="s">
        <v>15</v>
      </c>
      <c r="F6192" s="6" t="s">
        <v>2893</v>
      </c>
      <c r="G6192" s="14">
        <v>388.41</v>
      </c>
    </row>
    <row r="6193" spans="3:9">
      <c r="C6193" s="11">
        <v>40638</v>
      </c>
      <c r="D6193" s="6" t="s">
        <v>508</v>
      </c>
      <c r="E6193" s="6" t="s">
        <v>15</v>
      </c>
      <c r="F6193" s="6" t="s">
        <v>2911</v>
      </c>
      <c r="G6193" s="14">
        <v>150</v>
      </c>
    </row>
    <row r="6194" spans="3:9">
      <c r="C6194" s="11">
        <v>40647</v>
      </c>
      <c r="D6194" s="6" t="s">
        <v>13</v>
      </c>
      <c r="E6194" s="6" t="s">
        <v>15</v>
      </c>
      <c r="F6194" s="6" t="s">
        <v>3560</v>
      </c>
      <c r="G6194" s="14">
        <v>489.55</v>
      </c>
    </row>
    <row r="6195" spans="3:9">
      <c r="C6195" s="11">
        <v>40647</v>
      </c>
      <c r="D6195" s="6" t="s">
        <v>13</v>
      </c>
      <c r="E6195" s="6" t="s">
        <v>15</v>
      </c>
      <c r="F6195" s="6" t="s">
        <v>2891</v>
      </c>
      <c r="G6195" s="14">
        <v>674.99</v>
      </c>
    </row>
    <row r="6196" spans="3:9">
      <c r="C6196" s="11">
        <v>40647</v>
      </c>
      <c r="D6196" s="6" t="s">
        <v>13</v>
      </c>
      <c r="E6196" s="6" t="s">
        <v>15</v>
      </c>
      <c r="F6196" s="6" t="s">
        <v>2910</v>
      </c>
      <c r="G6196" s="14">
        <v>547.71</v>
      </c>
    </row>
    <row r="6197" spans="3:9">
      <c r="C6197" s="11">
        <v>40648</v>
      </c>
      <c r="D6197" s="6" t="s">
        <v>13</v>
      </c>
      <c r="E6197" s="6" t="s">
        <v>15</v>
      </c>
      <c r="F6197" s="6" t="s">
        <v>3561</v>
      </c>
      <c r="G6197" s="14">
        <v>199.75</v>
      </c>
    </row>
    <row r="6198" spans="3:9">
      <c r="C6198" s="11">
        <v>40648</v>
      </c>
      <c r="D6198" s="6" t="s">
        <v>13</v>
      </c>
      <c r="E6198" s="6" t="s">
        <v>15</v>
      </c>
      <c r="F6198" s="6" t="s">
        <v>2894</v>
      </c>
      <c r="G6198" s="14">
        <v>277.13</v>
      </c>
    </row>
    <row r="6199" spans="3:9">
      <c r="C6199" s="11">
        <v>40648</v>
      </c>
      <c r="D6199" s="6" t="s">
        <v>13</v>
      </c>
      <c r="E6199" s="6" t="s">
        <v>15</v>
      </c>
      <c r="F6199" s="6" t="s">
        <v>2893</v>
      </c>
      <c r="G6199" s="14">
        <v>388.41</v>
      </c>
    </row>
    <row r="6200" spans="3:9">
      <c r="C6200" s="11">
        <v>40648</v>
      </c>
      <c r="D6200" s="6" t="s">
        <v>13</v>
      </c>
      <c r="E6200" s="6" t="s">
        <v>15</v>
      </c>
      <c r="F6200" s="6" t="s">
        <v>3562</v>
      </c>
    </row>
    <row r="6201" spans="3:9">
      <c r="C6201" s="11">
        <v>40660</v>
      </c>
      <c r="D6201" s="6" t="s">
        <v>13</v>
      </c>
      <c r="E6201" s="6" t="s">
        <v>15</v>
      </c>
      <c r="F6201" s="6" t="s">
        <v>2912</v>
      </c>
      <c r="G6201" s="14">
        <v>293.91000000000003</v>
      </c>
    </row>
    <row r="6202" spans="3:9">
      <c r="C6202" s="11">
        <v>40661</v>
      </c>
      <c r="D6202" s="6" t="s">
        <v>13</v>
      </c>
      <c r="E6202" s="6" t="s">
        <v>15</v>
      </c>
      <c r="F6202" s="6" t="s">
        <v>2891</v>
      </c>
      <c r="G6202" s="14">
        <v>674.99</v>
      </c>
    </row>
    <row r="6203" spans="3:9">
      <c r="C6203" s="11">
        <v>40661</v>
      </c>
      <c r="D6203" s="6" t="s">
        <v>13</v>
      </c>
      <c r="E6203" s="6" t="s">
        <v>15</v>
      </c>
      <c r="F6203" s="6" t="s">
        <v>2892</v>
      </c>
      <c r="G6203" s="14">
        <v>452.62</v>
      </c>
    </row>
    <row r="6204" spans="3:9">
      <c r="C6204" s="11">
        <v>40662</v>
      </c>
      <c r="D6204" s="6" t="s">
        <v>13</v>
      </c>
      <c r="E6204" s="6" t="s">
        <v>15</v>
      </c>
      <c r="F6204" s="6" t="s">
        <v>2889</v>
      </c>
      <c r="G6204" s="14">
        <v>199.75</v>
      </c>
    </row>
    <row r="6205" spans="3:9">
      <c r="C6205" s="11">
        <v>40662</v>
      </c>
      <c r="D6205" s="6" t="s">
        <v>13</v>
      </c>
      <c r="E6205" s="6" t="s">
        <v>15</v>
      </c>
      <c r="F6205" s="6" t="s">
        <v>2890</v>
      </c>
      <c r="G6205" s="14">
        <v>388.41</v>
      </c>
    </row>
    <row r="6206" spans="3:9">
      <c r="D6206" s="6" t="s">
        <v>13</v>
      </c>
      <c r="E6206" s="6" t="s">
        <v>13</v>
      </c>
      <c r="F6206" s="6" t="s">
        <v>20</v>
      </c>
      <c r="G6206" s="14">
        <v>5496.59</v>
      </c>
      <c r="I6206" s="14">
        <f>G6206-H6206</f>
        <v>5496.59</v>
      </c>
    </row>
    <row r="6207" spans="3:9">
      <c r="C6207" s="11">
        <v>40664</v>
      </c>
      <c r="D6207" s="6" t="s">
        <v>13</v>
      </c>
      <c r="E6207" s="6" t="s">
        <v>13</v>
      </c>
      <c r="F6207" s="6" t="s">
        <v>14</v>
      </c>
      <c r="I6207" s="14">
        <v>48499.55</v>
      </c>
    </row>
    <row r="6208" spans="3:9">
      <c r="C6208" s="11">
        <v>40673</v>
      </c>
      <c r="D6208" s="6" t="s">
        <v>561</v>
      </c>
      <c r="E6208" s="6" t="s">
        <v>15</v>
      </c>
      <c r="F6208" s="6" t="s">
        <v>2913</v>
      </c>
      <c r="G6208" s="14">
        <v>1000</v>
      </c>
    </row>
    <row r="6209" spans="3:9">
      <c r="C6209" s="11">
        <v>40675</v>
      </c>
      <c r="D6209" s="6" t="s">
        <v>13</v>
      </c>
      <c r="E6209" s="6" t="s">
        <v>15</v>
      </c>
      <c r="F6209" s="6" t="s">
        <v>2891</v>
      </c>
      <c r="G6209" s="14">
        <v>675</v>
      </c>
    </row>
    <row r="6210" spans="3:9">
      <c r="C6210" s="11">
        <v>40675</v>
      </c>
      <c r="D6210" s="6" t="s">
        <v>13</v>
      </c>
      <c r="E6210" s="6" t="s">
        <v>15</v>
      </c>
      <c r="F6210" s="6" t="s">
        <v>2892</v>
      </c>
      <c r="G6210" s="14">
        <v>452.61</v>
      </c>
    </row>
    <row r="6211" spans="3:9">
      <c r="C6211" s="11">
        <v>40676</v>
      </c>
      <c r="D6211" s="6" t="s">
        <v>13</v>
      </c>
      <c r="E6211" s="6" t="s">
        <v>15</v>
      </c>
      <c r="F6211" s="6" t="s">
        <v>2889</v>
      </c>
      <c r="G6211" s="14">
        <v>199.75</v>
      </c>
    </row>
    <row r="6212" spans="3:9">
      <c r="C6212" s="11">
        <v>40676</v>
      </c>
      <c r="D6212" s="6" t="s">
        <v>13</v>
      </c>
      <c r="E6212" s="6" t="s">
        <v>15</v>
      </c>
      <c r="F6212" s="6" t="s">
        <v>2890</v>
      </c>
      <c r="G6212" s="14">
        <v>388.41</v>
      </c>
    </row>
    <row r="6213" spans="3:9">
      <c r="C6213" s="11">
        <v>40689</v>
      </c>
      <c r="D6213" s="6" t="s">
        <v>587</v>
      </c>
      <c r="E6213" s="6" t="s">
        <v>15</v>
      </c>
      <c r="F6213" s="6" t="s">
        <v>2902</v>
      </c>
      <c r="G6213" s="14">
        <v>163.97</v>
      </c>
    </row>
    <row r="6214" spans="3:9">
      <c r="C6214" s="11">
        <v>40689</v>
      </c>
      <c r="D6214" s="6" t="s">
        <v>13</v>
      </c>
      <c r="E6214" s="6" t="s">
        <v>15</v>
      </c>
      <c r="F6214" s="6" t="s">
        <v>2892</v>
      </c>
      <c r="G6214" s="14">
        <v>452.62</v>
      </c>
    </row>
    <row r="6215" spans="3:9">
      <c r="C6215" s="11">
        <v>40689</v>
      </c>
      <c r="D6215" s="6" t="s">
        <v>13</v>
      </c>
      <c r="E6215" s="6" t="s">
        <v>15</v>
      </c>
      <c r="F6215" s="6" t="s">
        <v>2891</v>
      </c>
      <c r="G6215" s="14">
        <v>674.99</v>
      </c>
    </row>
    <row r="6216" spans="3:9">
      <c r="C6216" s="11">
        <v>40690</v>
      </c>
      <c r="D6216" s="6" t="s">
        <v>13</v>
      </c>
      <c r="E6216" s="6" t="s">
        <v>15</v>
      </c>
      <c r="F6216" s="6" t="s">
        <v>2889</v>
      </c>
      <c r="G6216" s="14">
        <v>199.76</v>
      </c>
    </row>
    <row r="6217" spans="3:9">
      <c r="C6217" s="11">
        <v>40690</v>
      </c>
      <c r="D6217" s="6" t="s">
        <v>13</v>
      </c>
      <c r="E6217" s="6" t="s">
        <v>15</v>
      </c>
      <c r="F6217" s="6" t="s">
        <v>2890</v>
      </c>
      <c r="G6217" s="14">
        <v>388.41</v>
      </c>
    </row>
    <row r="6218" spans="3:9">
      <c r="D6218" s="6" t="s">
        <v>13</v>
      </c>
      <c r="E6218" s="6" t="s">
        <v>13</v>
      </c>
      <c r="F6218" s="6" t="s">
        <v>20</v>
      </c>
      <c r="G6218" s="14">
        <v>4595.5200000000004</v>
      </c>
      <c r="I6218" s="14">
        <f>G6218-H6218</f>
        <v>4595.5200000000004</v>
      </c>
    </row>
    <row r="6219" spans="3:9">
      <c r="C6219" s="11">
        <v>40695</v>
      </c>
      <c r="D6219" s="6" t="s">
        <v>13</v>
      </c>
      <c r="E6219" s="6" t="s">
        <v>13</v>
      </c>
      <c r="F6219" s="6" t="s">
        <v>14</v>
      </c>
      <c r="I6219" s="14">
        <v>53095.07</v>
      </c>
    </row>
    <row r="6220" spans="3:9">
      <c r="C6220" s="11">
        <v>40703</v>
      </c>
      <c r="D6220" s="6" t="s">
        <v>13</v>
      </c>
      <c r="E6220" s="6" t="s">
        <v>15</v>
      </c>
      <c r="F6220" s="6" t="s">
        <v>2892</v>
      </c>
      <c r="G6220" s="14">
        <v>452.62</v>
      </c>
    </row>
    <row r="6221" spans="3:9">
      <c r="C6221" s="11">
        <v>40703</v>
      </c>
      <c r="D6221" s="6" t="s">
        <v>13</v>
      </c>
      <c r="E6221" s="6" t="s">
        <v>15</v>
      </c>
      <c r="F6221" s="6" t="s">
        <v>2891</v>
      </c>
      <c r="G6221" s="14">
        <v>675</v>
      </c>
    </row>
    <row r="6222" spans="3:9">
      <c r="C6222" s="11">
        <v>40704</v>
      </c>
      <c r="D6222" s="6" t="s">
        <v>13</v>
      </c>
      <c r="E6222" s="6" t="s">
        <v>15</v>
      </c>
      <c r="F6222" s="6" t="s">
        <v>2893</v>
      </c>
      <c r="G6222" s="14">
        <v>388.41</v>
      </c>
    </row>
    <row r="6223" spans="3:9">
      <c r="C6223" s="11">
        <v>40704</v>
      </c>
      <c r="D6223" s="6" t="s">
        <v>13</v>
      </c>
      <c r="E6223" s="6" t="s">
        <v>15</v>
      </c>
      <c r="F6223" s="6" t="s">
        <v>2894</v>
      </c>
      <c r="G6223" s="14">
        <v>199.75</v>
      </c>
    </row>
    <row r="6224" spans="3:9">
      <c r="C6224" s="11">
        <v>40708</v>
      </c>
      <c r="D6224" s="6" t="s">
        <v>672</v>
      </c>
      <c r="E6224" s="6" t="s">
        <v>15</v>
      </c>
      <c r="F6224" s="6" t="s">
        <v>2914</v>
      </c>
      <c r="G6224" s="14">
        <v>4208.04</v>
      </c>
    </row>
    <row r="6225" spans="3:9">
      <c r="C6225" s="11">
        <v>40715</v>
      </c>
      <c r="D6225" s="6" t="s">
        <v>691</v>
      </c>
      <c r="E6225" s="6" t="s">
        <v>15</v>
      </c>
      <c r="F6225" s="6" t="s">
        <v>2915</v>
      </c>
      <c r="G6225" s="14">
        <v>2500</v>
      </c>
    </row>
    <row r="6226" spans="3:9">
      <c r="C6226" s="11">
        <v>40717</v>
      </c>
      <c r="D6226" s="6" t="s">
        <v>13</v>
      </c>
      <c r="E6226" s="6" t="s">
        <v>15</v>
      </c>
      <c r="F6226" s="6" t="s">
        <v>2891</v>
      </c>
      <c r="G6226" s="14">
        <v>675</v>
      </c>
    </row>
    <row r="6227" spans="3:9">
      <c r="C6227" s="11">
        <v>40717</v>
      </c>
      <c r="D6227" s="6" t="s">
        <v>13</v>
      </c>
      <c r="E6227" s="6" t="s">
        <v>15</v>
      </c>
      <c r="F6227" s="6" t="s">
        <v>2892</v>
      </c>
      <c r="G6227" s="14">
        <v>452.61</v>
      </c>
    </row>
    <row r="6228" spans="3:9">
      <c r="C6228" s="11">
        <v>40718</v>
      </c>
      <c r="D6228" s="6" t="s">
        <v>13</v>
      </c>
      <c r="E6228" s="6" t="s">
        <v>15</v>
      </c>
      <c r="F6228" s="6" t="s">
        <v>2894</v>
      </c>
      <c r="G6228" s="14">
        <v>199.75</v>
      </c>
    </row>
    <row r="6229" spans="3:9">
      <c r="C6229" s="11">
        <v>40718</v>
      </c>
      <c r="D6229" s="6" t="s">
        <v>13</v>
      </c>
      <c r="E6229" s="6" t="s">
        <v>15</v>
      </c>
      <c r="F6229" s="6" t="s">
        <v>2893</v>
      </c>
      <c r="G6229" s="14">
        <v>388.41</v>
      </c>
    </row>
    <row r="6230" spans="3:9">
      <c r="C6230" s="11">
        <v>40723</v>
      </c>
      <c r="D6230" s="6" t="s">
        <v>13</v>
      </c>
      <c r="E6230" s="6" t="s">
        <v>15</v>
      </c>
      <c r="F6230" s="6" t="s">
        <v>2916</v>
      </c>
      <c r="G6230" s="14">
        <v>269.67</v>
      </c>
    </row>
    <row r="6231" spans="3:9">
      <c r="C6231" s="11">
        <v>40724</v>
      </c>
      <c r="D6231" s="6" t="s">
        <v>699</v>
      </c>
      <c r="E6231" s="6" t="s">
        <v>15</v>
      </c>
      <c r="F6231" s="6" t="s">
        <v>2907</v>
      </c>
      <c r="G6231" s="14">
        <v>69.42</v>
      </c>
    </row>
    <row r="6232" spans="3:9">
      <c r="D6232" s="6" t="s">
        <v>13</v>
      </c>
      <c r="E6232" s="6" t="s">
        <v>13</v>
      </c>
      <c r="F6232" s="6" t="s">
        <v>20</v>
      </c>
      <c r="G6232" s="14">
        <v>10478.68</v>
      </c>
      <c r="I6232" s="14">
        <f>G6232-H6232</f>
        <v>10478.68</v>
      </c>
    </row>
    <row r="6233" spans="3:9">
      <c r="C6233" s="11">
        <v>40724</v>
      </c>
      <c r="D6233" s="6" t="s">
        <v>13</v>
      </c>
      <c r="E6233" s="6" t="s">
        <v>13</v>
      </c>
      <c r="F6233" s="6" t="s">
        <v>38</v>
      </c>
      <c r="I6233" s="14">
        <v>63573.75</v>
      </c>
    </row>
    <row r="6234" spans="3:9">
      <c r="D6234" s="6" t="s">
        <v>13</v>
      </c>
      <c r="E6234" s="6" t="s">
        <v>13</v>
      </c>
      <c r="F6234" s="6" t="s">
        <v>13</v>
      </c>
    </row>
    <row r="6235" spans="3:9">
      <c r="C6235" s="11">
        <v>40725</v>
      </c>
      <c r="D6235" s="6" t="s">
        <v>13</v>
      </c>
      <c r="E6235" s="6" t="s">
        <v>13</v>
      </c>
      <c r="F6235" s="6" t="s">
        <v>14</v>
      </c>
    </row>
    <row r="6236" spans="3:9">
      <c r="C6236" s="11">
        <v>40752</v>
      </c>
      <c r="D6236" s="6" t="s">
        <v>740</v>
      </c>
      <c r="E6236" s="6" t="s">
        <v>15</v>
      </c>
      <c r="F6236" s="6" t="s">
        <v>2917</v>
      </c>
      <c r="G6236" s="14">
        <v>898.66</v>
      </c>
    </row>
    <row r="6237" spans="3:9">
      <c r="D6237" s="6" t="s">
        <v>13</v>
      </c>
      <c r="E6237" s="6" t="s">
        <v>13</v>
      </c>
      <c r="F6237" s="6" t="s">
        <v>20</v>
      </c>
      <c r="G6237" s="14">
        <v>898.66</v>
      </c>
      <c r="I6237" s="14">
        <f>G6237-H6237</f>
        <v>898.66</v>
      </c>
    </row>
    <row r="6238" spans="3:9">
      <c r="C6238" s="11">
        <v>40756</v>
      </c>
      <c r="D6238" s="6" t="s">
        <v>13</v>
      </c>
      <c r="E6238" s="6" t="s">
        <v>13</v>
      </c>
      <c r="F6238" s="6" t="s">
        <v>14</v>
      </c>
      <c r="I6238" s="14">
        <v>898.66</v>
      </c>
    </row>
    <row r="6239" spans="3:9">
      <c r="C6239" s="11">
        <v>40757</v>
      </c>
      <c r="D6239" s="6" t="s">
        <v>13</v>
      </c>
      <c r="E6239" s="6" t="s">
        <v>15</v>
      </c>
      <c r="F6239" s="6" t="s">
        <v>2918</v>
      </c>
      <c r="G6239" s="14">
        <v>286.7</v>
      </c>
    </row>
    <row r="6240" spans="3:9">
      <c r="C6240" s="11">
        <v>40764</v>
      </c>
      <c r="D6240" s="6" t="s">
        <v>756</v>
      </c>
      <c r="E6240" s="6" t="s">
        <v>15</v>
      </c>
      <c r="F6240" s="6" t="s">
        <v>2919</v>
      </c>
      <c r="G6240" s="14">
        <v>300</v>
      </c>
    </row>
    <row r="6241" spans="3:9">
      <c r="C6241" s="11">
        <v>40764</v>
      </c>
      <c r="D6241" s="6" t="s">
        <v>758</v>
      </c>
      <c r="E6241" s="6" t="s">
        <v>15</v>
      </c>
      <c r="F6241" s="6" t="s">
        <v>2920</v>
      </c>
      <c r="G6241" s="14">
        <v>250</v>
      </c>
    </row>
    <row r="6242" spans="3:9">
      <c r="C6242" s="11">
        <v>40779</v>
      </c>
      <c r="D6242" s="6" t="s">
        <v>13</v>
      </c>
      <c r="E6242" s="6" t="s">
        <v>15</v>
      </c>
      <c r="F6242" s="6" t="s">
        <v>2921</v>
      </c>
      <c r="G6242" s="14">
        <v>198.48</v>
      </c>
    </row>
    <row r="6243" spans="3:9">
      <c r="D6243" s="6" t="s">
        <v>13</v>
      </c>
      <c r="E6243" s="6" t="s">
        <v>13</v>
      </c>
      <c r="F6243" s="6" t="s">
        <v>20</v>
      </c>
      <c r="G6243" s="14">
        <v>1035.18</v>
      </c>
      <c r="I6243" s="14">
        <f>G6243-H6243</f>
        <v>1035.18</v>
      </c>
    </row>
    <row r="6244" spans="3:9">
      <c r="C6244" s="11">
        <v>40787</v>
      </c>
      <c r="D6244" s="6" t="s">
        <v>13</v>
      </c>
      <c r="E6244" s="6" t="s">
        <v>13</v>
      </c>
      <c r="F6244" s="6" t="s">
        <v>14</v>
      </c>
      <c r="I6244" s="14">
        <v>1933.84</v>
      </c>
    </row>
    <row r="6245" spans="3:9">
      <c r="C6245" s="11">
        <v>40794</v>
      </c>
      <c r="D6245" s="6" t="s">
        <v>854</v>
      </c>
      <c r="E6245" s="6" t="s">
        <v>15</v>
      </c>
      <c r="F6245" s="6" t="s">
        <v>2922</v>
      </c>
      <c r="G6245" s="14">
        <v>1320.08</v>
      </c>
    </row>
    <row r="6246" spans="3:9">
      <c r="D6246" s="6" t="s">
        <v>13</v>
      </c>
      <c r="E6246" s="6" t="s">
        <v>13</v>
      </c>
      <c r="F6246" s="6" t="s">
        <v>20</v>
      </c>
      <c r="G6246" s="14">
        <v>1320.08</v>
      </c>
      <c r="I6246" s="14">
        <f>G6246-H6246</f>
        <v>1320.08</v>
      </c>
    </row>
    <row r="6247" spans="3:9">
      <c r="C6247" s="11">
        <v>40817</v>
      </c>
      <c r="D6247" s="6" t="s">
        <v>13</v>
      </c>
      <c r="E6247" s="6" t="s">
        <v>13</v>
      </c>
      <c r="F6247" s="6" t="s">
        <v>14</v>
      </c>
      <c r="I6247" s="14">
        <v>3253.92</v>
      </c>
    </row>
    <row r="6248" spans="3:9">
      <c r="C6248" s="11">
        <v>40819</v>
      </c>
      <c r="D6248" s="6" t="s">
        <v>894</v>
      </c>
      <c r="E6248" s="6" t="s">
        <v>15</v>
      </c>
      <c r="F6248" s="6" t="s">
        <v>2923</v>
      </c>
      <c r="G6248" s="14">
        <v>513.55999999999995</v>
      </c>
    </row>
    <row r="6249" spans="3:9">
      <c r="C6249" s="11">
        <v>40820</v>
      </c>
      <c r="D6249" s="6" t="s">
        <v>13</v>
      </c>
      <c r="E6249" s="6" t="s">
        <v>15</v>
      </c>
      <c r="F6249" s="6" t="s">
        <v>2902</v>
      </c>
      <c r="G6249" s="14">
        <v>292.85000000000002</v>
      </c>
    </row>
    <row r="6250" spans="3:9">
      <c r="C6250" s="11">
        <v>40840</v>
      </c>
      <c r="D6250" s="6" t="s">
        <v>916</v>
      </c>
      <c r="E6250" s="6" t="s">
        <v>15</v>
      </c>
      <c r="F6250" s="6" t="s">
        <v>2902</v>
      </c>
      <c r="G6250" s="14">
        <v>82.58</v>
      </c>
    </row>
    <row r="6251" spans="3:9">
      <c r="D6251" s="6" t="s">
        <v>13</v>
      </c>
      <c r="E6251" s="6" t="s">
        <v>13</v>
      </c>
      <c r="F6251" s="6" t="s">
        <v>20</v>
      </c>
      <c r="G6251" s="14">
        <v>888.99</v>
      </c>
      <c r="I6251" s="14">
        <f>G6251-H6251</f>
        <v>888.99</v>
      </c>
    </row>
    <row r="6252" spans="3:9">
      <c r="C6252" s="11">
        <v>40848</v>
      </c>
      <c r="D6252" s="6" t="s">
        <v>13</v>
      </c>
      <c r="E6252" s="6" t="s">
        <v>13</v>
      </c>
      <c r="F6252" s="6" t="s">
        <v>14</v>
      </c>
      <c r="I6252" s="14">
        <v>4142.91</v>
      </c>
    </row>
    <row r="6253" spans="3:9">
      <c r="C6253" s="11">
        <v>40876</v>
      </c>
      <c r="D6253" s="6" t="s">
        <v>13</v>
      </c>
      <c r="E6253" s="6" t="s">
        <v>15</v>
      </c>
      <c r="F6253" s="6" t="s">
        <v>2924</v>
      </c>
      <c r="G6253" s="14">
        <v>156.72999999999999</v>
      </c>
    </row>
    <row r="6254" spans="3:9">
      <c r="D6254" s="6" t="s">
        <v>13</v>
      </c>
      <c r="E6254" s="6" t="s">
        <v>13</v>
      </c>
      <c r="F6254" s="6" t="s">
        <v>20</v>
      </c>
      <c r="G6254" s="14">
        <v>156.72999999999999</v>
      </c>
      <c r="I6254" s="14">
        <f>G6254-H6254</f>
        <v>156.72999999999999</v>
      </c>
    </row>
    <row r="6255" spans="3:9">
      <c r="C6255" s="11">
        <v>40878</v>
      </c>
      <c r="D6255" s="6" t="s">
        <v>13</v>
      </c>
      <c r="E6255" s="6" t="s">
        <v>13</v>
      </c>
      <c r="F6255" s="6" t="s">
        <v>14</v>
      </c>
      <c r="I6255" s="14">
        <v>4299.6400000000003</v>
      </c>
    </row>
    <row r="6256" spans="3:9">
      <c r="C6256" s="11">
        <v>40905</v>
      </c>
      <c r="D6256" s="6" t="s">
        <v>1029</v>
      </c>
      <c r="E6256" s="6" t="s">
        <v>15</v>
      </c>
      <c r="F6256" s="6" t="s">
        <v>2925</v>
      </c>
      <c r="G6256" s="14">
        <v>154.21</v>
      </c>
    </row>
    <row r="6257" spans="3:9">
      <c r="C6257" s="11">
        <v>40905</v>
      </c>
      <c r="D6257" s="6" t="s">
        <v>1030</v>
      </c>
      <c r="E6257" s="6" t="s">
        <v>15</v>
      </c>
      <c r="F6257" s="6" t="s">
        <v>2925</v>
      </c>
      <c r="H6257" s="14">
        <v>154.21</v>
      </c>
    </row>
    <row r="6258" spans="3:9">
      <c r="C6258" s="11">
        <v>40905</v>
      </c>
      <c r="D6258" s="6" t="s">
        <v>1031</v>
      </c>
      <c r="E6258" s="6" t="s">
        <v>15</v>
      </c>
      <c r="F6258" s="6" t="s">
        <v>2926</v>
      </c>
      <c r="G6258" s="14">
        <v>154.21</v>
      </c>
    </row>
    <row r="6259" spans="3:9">
      <c r="D6259" s="6" t="s">
        <v>13</v>
      </c>
      <c r="E6259" s="6" t="s">
        <v>13</v>
      </c>
      <c r="F6259" s="6" t="s">
        <v>20</v>
      </c>
      <c r="G6259" s="14">
        <v>308.42</v>
      </c>
      <c r="H6259" s="14">
        <v>154.21</v>
      </c>
      <c r="I6259" s="14">
        <f>G6259-H6259</f>
        <v>154.21</v>
      </c>
    </row>
    <row r="6260" spans="3:9">
      <c r="C6260" s="11">
        <v>40909</v>
      </c>
      <c r="D6260" s="6" t="s">
        <v>13</v>
      </c>
      <c r="E6260" s="6" t="s">
        <v>13</v>
      </c>
      <c r="F6260" s="6" t="s">
        <v>14</v>
      </c>
      <c r="I6260" s="14">
        <v>4453.8500000000004</v>
      </c>
    </row>
    <row r="6261" spans="3:9">
      <c r="C6261" s="11">
        <v>40920</v>
      </c>
      <c r="D6261" s="6" t="s">
        <v>1096</v>
      </c>
      <c r="E6261" s="6" t="s">
        <v>15</v>
      </c>
      <c r="F6261" s="6" t="s">
        <v>2927</v>
      </c>
      <c r="G6261" s="14">
        <v>200</v>
      </c>
    </row>
    <row r="6262" spans="3:9">
      <c r="C6262" s="11">
        <v>40938</v>
      </c>
      <c r="D6262" s="6" t="s">
        <v>13</v>
      </c>
      <c r="E6262" s="6" t="s">
        <v>15</v>
      </c>
      <c r="F6262" s="6" t="s">
        <v>2902</v>
      </c>
      <c r="G6262" s="14">
        <v>137.24</v>
      </c>
    </row>
    <row r="6263" spans="3:9">
      <c r="D6263" s="6" t="s">
        <v>13</v>
      </c>
      <c r="E6263" s="6" t="s">
        <v>13</v>
      </c>
      <c r="F6263" s="6" t="s">
        <v>20</v>
      </c>
      <c r="G6263" s="14">
        <v>337.24</v>
      </c>
      <c r="I6263" s="14">
        <f>G6263-H6263</f>
        <v>337.24</v>
      </c>
    </row>
    <row r="6264" spans="3:9">
      <c r="C6264" s="11">
        <v>40940</v>
      </c>
      <c r="D6264" s="6" t="s">
        <v>13</v>
      </c>
      <c r="E6264" s="6" t="s">
        <v>13</v>
      </c>
      <c r="F6264" s="6" t="s">
        <v>14</v>
      </c>
      <c r="I6264" s="14">
        <v>4791.09</v>
      </c>
    </row>
    <row r="6265" spans="3:9">
      <c r="C6265" s="11">
        <v>40961</v>
      </c>
      <c r="D6265" s="6" t="s">
        <v>1190</v>
      </c>
      <c r="E6265" s="6" t="s">
        <v>15</v>
      </c>
      <c r="F6265" s="6" t="s">
        <v>2928</v>
      </c>
      <c r="G6265" s="14">
        <v>100</v>
      </c>
    </row>
    <row r="6266" spans="3:9">
      <c r="C6266" s="11">
        <v>40967</v>
      </c>
      <c r="D6266" s="6" t="s">
        <v>13</v>
      </c>
      <c r="E6266" s="6" t="s">
        <v>15</v>
      </c>
      <c r="F6266" s="6" t="s">
        <v>2924</v>
      </c>
      <c r="G6266" s="14">
        <v>58.85</v>
      </c>
    </row>
    <row r="6267" spans="3:9">
      <c r="D6267" s="6" t="s">
        <v>13</v>
      </c>
      <c r="E6267" s="6" t="s">
        <v>13</v>
      </c>
      <c r="F6267" s="6" t="s">
        <v>20</v>
      </c>
      <c r="G6267" s="14">
        <v>158.85</v>
      </c>
      <c r="I6267" s="14">
        <f>G6267-H6267</f>
        <v>158.85</v>
      </c>
    </row>
    <row r="6268" spans="3:9">
      <c r="C6268" s="11">
        <v>40969</v>
      </c>
      <c r="D6268" s="6" t="s">
        <v>13</v>
      </c>
      <c r="E6268" s="6" t="s">
        <v>13</v>
      </c>
      <c r="F6268" s="6" t="s">
        <v>14</v>
      </c>
      <c r="I6268" s="14">
        <v>4949.9399999999996</v>
      </c>
    </row>
    <row r="6269" spans="3:9">
      <c r="C6269" s="11">
        <v>40974</v>
      </c>
      <c r="D6269" s="6" t="s">
        <v>1203</v>
      </c>
      <c r="E6269" s="6" t="s">
        <v>15</v>
      </c>
      <c r="F6269" s="6" t="s">
        <v>2929</v>
      </c>
      <c r="G6269" s="14">
        <v>15000</v>
      </c>
    </row>
    <row r="6270" spans="3:9">
      <c r="C6270" s="11">
        <v>40988</v>
      </c>
      <c r="D6270" s="6" t="s">
        <v>1234</v>
      </c>
      <c r="E6270" s="6" t="s">
        <v>15</v>
      </c>
      <c r="F6270" s="6" t="s">
        <v>2930</v>
      </c>
      <c r="G6270" s="14">
        <v>400</v>
      </c>
    </row>
    <row r="6271" spans="3:9">
      <c r="C6271" s="11">
        <v>40995</v>
      </c>
      <c r="D6271" s="6" t="s">
        <v>1238</v>
      </c>
      <c r="E6271" s="6" t="s">
        <v>15</v>
      </c>
      <c r="F6271" s="6" t="s">
        <v>2902</v>
      </c>
      <c r="G6271" s="14">
        <v>201.59</v>
      </c>
    </row>
    <row r="6272" spans="3:9">
      <c r="D6272" s="6" t="s">
        <v>13</v>
      </c>
      <c r="E6272" s="6" t="s">
        <v>13</v>
      </c>
      <c r="F6272" s="6" t="s">
        <v>20</v>
      </c>
      <c r="G6272" s="14">
        <v>15601.59</v>
      </c>
      <c r="I6272" s="14">
        <f>G6272-H6272</f>
        <v>15601.59</v>
      </c>
    </row>
    <row r="6273" spans="3:9">
      <c r="C6273" s="11">
        <v>41000</v>
      </c>
      <c r="D6273" s="6" t="s">
        <v>13</v>
      </c>
      <c r="E6273" s="6" t="s">
        <v>13</v>
      </c>
      <c r="F6273" s="6" t="s">
        <v>14</v>
      </c>
      <c r="I6273" s="14">
        <v>20551.53</v>
      </c>
    </row>
    <row r="6274" spans="3:9">
      <c r="C6274" s="11">
        <v>41029</v>
      </c>
      <c r="D6274" s="6" t="s">
        <v>13</v>
      </c>
      <c r="E6274" s="6" t="s">
        <v>15</v>
      </c>
      <c r="F6274" s="6" t="s">
        <v>2924</v>
      </c>
      <c r="G6274" s="14">
        <v>147.47999999999999</v>
      </c>
    </row>
    <row r="6275" spans="3:9">
      <c r="D6275" s="6" t="s">
        <v>13</v>
      </c>
      <c r="E6275" s="6" t="s">
        <v>13</v>
      </c>
      <c r="F6275" s="6" t="s">
        <v>20</v>
      </c>
      <c r="G6275" s="14">
        <v>147.47999999999999</v>
      </c>
      <c r="I6275" s="14">
        <f>G6275-H6275</f>
        <v>147.47999999999999</v>
      </c>
    </row>
    <row r="6276" spans="3:9">
      <c r="C6276" s="11">
        <v>41030</v>
      </c>
      <c r="D6276" s="6" t="s">
        <v>13</v>
      </c>
      <c r="E6276" s="6" t="s">
        <v>13</v>
      </c>
      <c r="F6276" s="6" t="s">
        <v>14</v>
      </c>
      <c r="I6276" s="14">
        <v>20699.009999999998</v>
      </c>
    </row>
    <row r="6277" spans="3:9">
      <c r="C6277" s="11">
        <v>41058</v>
      </c>
      <c r="D6277" s="6" t="s">
        <v>13</v>
      </c>
      <c r="E6277" s="6" t="s">
        <v>15</v>
      </c>
      <c r="F6277" s="6" t="s">
        <v>2902</v>
      </c>
      <c r="G6277" s="14">
        <v>90.81</v>
      </c>
    </row>
    <row r="6278" spans="3:9">
      <c r="D6278" s="6" t="s">
        <v>13</v>
      </c>
      <c r="E6278" s="6" t="s">
        <v>13</v>
      </c>
      <c r="F6278" s="6" t="s">
        <v>20</v>
      </c>
      <c r="G6278" s="14">
        <v>90.81</v>
      </c>
      <c r="I6278" s="14">
        <f>G6278-H6278</f>
        <v>90.81</v>
      </c>
    </row>
    <row r="6279" spans="3:9">
      <c r="C6279" s="11">
        <v>41061</v>
      </c>
      <c r="D6279" s="6" t="s">
        <v>13</v>
      </c>
      <c r="E6279" s="6" t="s">
        <v>13</v>
      </c>
      <c r="F6279" s="6" t="s">
        <v>14</v>
      </c>
      <c r="I6279" s="14">
        <v>20789.82</v>
      </c>
    </row>
    <row r="6280" spans="3:9">
      <c r="C6280" s="11">
        <v>41087</v>
      </c>
      <c r="D6280" s="6" t="s">
        <v>13</v>
      </c>
      <c r="E6280" s="6" t="s">
        <v>15</v>
      </c>
      <c r="F6280" s="6" t="s">
        <v>2902</v>
      </c>
      <c r="G6280" s="14">
        <v>52.6</v>
      </c>
    </row>
    <row r="6281" spans="3:9">
      <c r="C6281" s="11">
        <v>41089</v>
      </c>
      <c r="D6281" s="6" t="s">
        <v>1457</v>
      </c>
      <c r="E6281" s="6" t="s">
        <v>15</v>
      </c>
      <c r="F6281" s="6" t="s">
        <v>2931</v>
      </c>
      <c r="G6281" s="14">
        <v>900</v>
      </c>
    </row>
    <row r="6282" spans="3:9">
      <c r="C6282" s="11">
        <v>41090</v>
      </c>
      <c r="D6282" s="6" t="s">
        <v>1847</v>
      </c>
      <c r="E6282" s="6" t="s">
        <v>18</v>
      </c>
      <c r="F6282" s="6" t="s">
        <v>1879</v>
      </c>
      <c r="G6282" s="14">
        <v>62.08</v>
      </c>
    </row>
    <row r="6283" spans="3:9">
      <c r="D6283" s="6" t="s">
        <v>13</v>
      </c>
      <c r="E6283" s="6" t="s">
        <v>13</v>
      </c>
      <c r="F6283" s="6" t="s">
        <v>20</v>
      </c>
      <c r="G6283" s="14">
        <v>1014.68</v>
      </c>
      <c r="I6283" s="14">
        <f>G6283-H6283</f>
        <v>1014.68</v>
      </c>
    </row>
    <row r="6284" spans="3:9">
      <c r="C6284" s="11">
        <v>41090</v>
      </c>
      <c r="D6284" s="6" t="s">
        <v>13</v>
      </c>
      <c r="E6284" s="6" t="s">
        <v>13</v>
      </c>
      <c r="F6284" s="6" t="s">
        <v>38</v>
      </c>
      <c r="I6284" s="14">
        <v>21804.5</v>
      </c>
    </row>
    <row r="6285" spans="3:9">
      <c r="D6285" s="6" t="s">
        <v>13</v>
      </c>
      <c r="E6285" s="6" t="s">
        <v>13</v>
      </c>
      <c r="F6285" s="6" t="s">
        <v>13</v>
      </c>
    </row>
    <row r="6286" spans="3:9">
      <c r="C6286" s="11">
        <v>41091</v>
      </c>
      <c r="D6286" s="6" t="s">
        <v>13</v>
      </c>
      <c r="E6286" s="6" t="s">
        <v>13</v>
      </c>
      <c r="F6286" s="6" t="s">
        <v>14</v>
      </c>
    </row>
    <row r="6287" spans="3:9">
      <c r="C6287" s="11">
        <v>41122</v>
      </c>
      <c r="D6287" s="6" t="s">
        <v>13</v>
      </c>
      <c r="E6287" s="6" t="s">
        <v>13</v>
      </c>
      <c r="F6287" s="6" t="s">
        <v>14</v>
      </c>
    </row>
    <row r="6288" spans="3:9">
      <c r="C6288" s="11">
        <v>41144</v>
      </c>
      <c r="D6288" s="6" t="s">
        <v>13</v>
      </c>
      <c r="E6288" s="6" t="s">
        <v>15</v>
      </c>
      <c r="F6288" s="6" t="s">
        <v>2902</v>
      </c>
      <c r="G6288" s="14">
        <v>45.97</v>
      </c>
    </row>
    <row r="6289" spans="1:9">
      <c r="D6289" s="6" t="s">
        <v>13</v>
      </c>
      <c r="E6289" s="6" t="s">
        <v>13</v>
      </c>
      <c r="F6289" s="6" t="s">
        <v>20</v>
      </c>
      <c r="G6289" s="14">
        <v>45.97</v>
      </c>
      <c r="I6289" s="14">
        <f>G6289-H6289</f>
        <v>45.97</v>
      </c>
    </row>
    <row r="6290" spans="1:9">
      <c r="C6290" s="11">
        <v>41153</v>
      </c>
      <c r="D6290" s="6" t="s">
        <v>13</v>
      </c>
      <c r="E6290" s="6" t="s">
        <v>13</v>
      </c>
      <c r="F6290" s="6" t="s">
        <v>14</v>
      </c>
      <c r="I6290" s="14">
        <v>45.97</v>
      </c>
    </row>
    <row r="6291" spans="1:9">
      <c r="C6291" s="11">
        <v>41177</v>
      </c>
      <c r="D6291" s="6" t="s">
        <v>1633</v>
      </c>
      <c r="E6291" s="6" t="s">
        <v>15</v>
      </c>
      <c r="F6291" s="6" t="s">
        <v>2932</v>
      </c>
      <c r="G6291" s="14">
        <v>75.55</v>
      </c>
    </row>
    <row r="6292" spans="1:9">
      <c r="D6292" s="6" t="s">
        <v>13</v>
      </c>
      <c r="E6292" s="6" t="s">
        <v>13</v>
      </c>
      <c r="F6292" s="6" t="s">
        <v>20</v>
      </c>
      <c r="G6292" s="14">
        <v>75.55</v>
      </c>
      <c r="I6292" s="14">
        <f>G6292-H6292</f>
        <v>75.55</v>
      </c>
    </row>
    <row r="6293" spans="1:9">
      <c r="C6293" s="11">
        <v>41183</v>
      </c>
      <c r="D6293" s="6" t="s">
        <v>13</v>
      </c>
      <c r="E6293" s="6" t="s">
        <v>13</v>
      </c>
      <c r="F6293" s="6" t="s">
        <v>14</v>
      </c>
      <c r="I6293" s="14">
        <v>121.52</v>
      </c>
    </row>
    <row r="6294" spans="1:9" s="8" customFormat="1">
      <c r="A6294" s="7" t="s">
        <v>13</v>
      </c>
      <c r="B6294" s="7" t="s">
        <v>13</v>
      </c>
      <c r="C6294" s="10">
        <v>41213</v>
      </c>
      <c r="D6294" s="7" t="s">
        <v>13</v>
      </c>
      <c r="E6294" s="7" t="s">
        <v>13</v>
      </c>
      <c r="F6294" s="7" t="s">
        <v>67</v>
      </c>
      <c r="G6294" s="13"/>
      <c r="H6294" s="13"/>
      <c r="I6294" s="13">
        <v>121.52</v>
      </c>
    </row>
    <row r="6296" spans="1:9">
      <c r="A6296" s="6" t="s">
        <v>2933</v>
      </c>
      <c r="B6296" s="6" t="s">
        <v>2934</v>
      </c>
      <c r="C6296" s="11">
        <v>40452</v>
      </c>
      <c r="D6296" s="6" t="s">
        <v>13</v>
      </c>
      <c r="E6296" s="6" t="s">
        <v>13</v>
      </c>
      <c r="F6296" s="6" t="s">
        <v>14</v>
      </c>
    </row>
    <row r="6297" spans="1:9">
      <c r="C6297" s="11">
        <v>40483</v>
      </c>
      <c r="D6297" s="6" t="s">
        <v>13</v>
      </c>
      <c r="E6297" s="6" t="s">
        <v>13</v>
      </c>
      <c r="F6297" s="6" t="s">
        <v>14</v>
      </c>
    </row>
    <row r="6298" spans="1:9">
      <c r="C6298" s="11">
        <v>40513</v>
      </c>
      <c r="D6298" s="6" t="s">
        <v>13</v>
      </c>
      <c r="E6298" s="6" t="s">
        <v>13</v>
      </c>
      <c r="F6298" s="6" t="s">
        <v>14</v>
      </c>
    </row>
    <row r="6299" spans="1:9">
      <c r="C6299" s="11">
        <v>40544</v>
      </c>
      <c r="D6299" s="6" t="s">
        <v>13</v>
      </c>
      <c r="E6299" s="6" t="s">
        <v>13</v>
      </c>
      <c r="F6299" s="6" t="s">
        <v>14</v>
      </c>
    </row>
    <row r="6300" spans="1:9">
      <c r="C6300" s="11">
        <v>40575</v>
      </c>
      <c r="D6300" s="6" t="s">
        <v>13</v>
      </c>
      <c r="E6300" s="6" t="s">
        <v>13</v>
      </c>
      <c r="F6300" s="6" t="s">
        <v>14</v>
      </c>
    </row>
    <row r="6301" spans="1:9">
      <c r="C6301" s="11">
        <v>40603</v>
      </c>
      <c r="D6301" s="6" t="s">
        <v>13</v>
      </c>
      <c r="E6301" s="6" t="s">
        <v>13</v>
      </c>
      <c r="F6301" s="6" t="s">
        <v>14</v>
      </c>
    </row>
    <row r="6302" spans="1:9">
      <c r="C6302" s="11">
        <v>40634</v>
      </c>
      <c r="D6302" s="6" t="s">
        <v>13</v>
      </c>
      <c r="E6302" s="6" t="s">
        <v>13</v>
      </c>
      <c r="F6302" s="6" t="s">
        <v>14</v>
      </c>
    </row>
    <row r="6303" spans="1:9">
      <c r="C6303" s="11">
        <v>40664</v>
      </c>
      <c r="D6303" s="6" t="s">
        <v>13</v>
      </c>
      <c r="E6303" s="6" t="s">
        <v>13</v>
      </c>
      <c r="F6303" s="6" t="s">
        <v>14</v>
      </c>
    </row>
    <row r="6304" spans="1:9">
      <c r="C6304" s="11">
        <v>40695</v>
      </c>
      <c r="D6304" s="6" t="s">
        <v>13</v>
      </c>
      <c r="E6304" s="6" t="s">
        <v>13</v>
      </c>
      <c r="F6304" s="6" t="s">
        <v>14</v>
      </c>
    </row>
    <row r="6305" spans="3:9">
      <c r="C6305" s="11">
        <v>40724</v>
      </c>
      <c r="D6305" s="6" t="s">
        <v>13</v>
      </c>
      <c r="E6305" s="6" t="s">
        <v>13</v>
      </c>
      <c r="F6305" s="6" t="s">
        <v>38</v>
      </c>
    </row>
    <row r="6306" spans="3:9">
      <c r="D6306" s="6" t="s">
        <v>13</v>
      </c>
      <c r="E6306" s="6" t="s">
        <v>13</v>
      </c>
      <c r="F6306" s="6" t="s">
        <v>13</v>
      </c>
    </row>
    <row r="6307" spans="3:9">
      <c r="C6307" s="11">
        <v>40725</v>
      </c>
      <c r="D6307" s="6" t="s">
        <v>13</v>
      </c>
      <c r="E6307" s="6" t="s">
        <v>13</v>
      </c>
      <c r="F6307" s="6" t="s">
        <v>14</v>
      </c>
    </row>
    <row r="6308" spans="3:9">
      <c r="C6308" s="11">
        <v>40731</v>
      </c>
      <c r="D6308" s="6" t="s">
        <v>13</v>
      </c>
      <c r="E6308" s="6" t="s">
        <v>15</v>
      </c>
      <c r="F6308" s="6" t="s">
        <v>2892</v>
      </c>
      <c r="G6308" s="14">
        <v>452.6</v>
      </c>
    </row>
    <row r="6309" spans="3:9">
      <c r="C6309" s="11">
        <v>40731</v>
      </c>
      <c r="D6309" s="6" t="s">
        <v>13</v>
      </c>
      <c r="E6309" s="6" t="s">
        <v>15</v>
      </c>
      <c r="F6309" s="6" t="s">
        <v>2891</v>
      </c>
      <c r="G6309" s="14">
        <v>675</v>
      </c>
    </row>
    <row r="6310" spans="3:9">
      <c r="C6310" s="11">
        <v>40732</v>
      </c>
      <c r="D6310" s="6" t="s">
        <v>13</v>
      </c>
      <c r="E6310" s="6" t="s">
        <v>15</v>
      </c>
      <c r="F6310" s="6" t="s">
        <v>2894</v>
      </c>
      <c r="G6310" s="14">
        <v>213.44</v>
      </c>
    </row>
    <row r="6311" spans="3:9">
      <c r="C6311" s="11">
        <v>40732</v>
      </c>
      <c r="D6311" s="6" t="s">
        <v>13</v>
      </c>
      <c r="E6311" s="6" t="s">
        <v>15</v>
      </c>
      <c r="F6311" s="6" t="s">
        <v>2893</v>
      </c>
      <c r="G6311" s="14">
        <v>410.73</v>
      </c>
    </row>
    <row r="6312" spans="3:9">
      <c r="C6312" s="11">
        <v>40745</v>
      </c>
      <c r="D6312" s="6" t="s">
        <v>13</v>
      </c>
      <c r="E6312" s="6" t="s">
        <v>15</v>
      </c>
      <c r="F6312" s="6" t="s">
        <v>2892</v>
      </c>
      <c r="G6312" s="14">
        <v>452.61</v>
      </c>
    </row>
    <row r="6313" spans="3:9">
      <c r="C6313" s="11">
        <v>40745</v>
      </c>
      <c r="D6313" s="6" t="s">
        <v>13</v>
      </c>
      <c r="E6313" s="6" t="s">
        <v>15</v>
      </c>
      <c r="F6313" s="6" t="s">
        <v>2891</v>
      </c>
      <c r="G6313" s="14">
        <v>675</v>
      </c>
    </row>
    <row r="6314" spans="3:9">
      <c r="C6314" s="11">
        <v>40746</v>
      </c>
      <c r="D6314" s="6" t="s">
        <v>13</v>
      </c>
      <c r="E6314" s="6" t="s">
        <v>15</v>
      </c>
      <c r="F6314" s="6" t="s">
        <v>2893</v>
      </c>
      <c r="G6314" s="14">
        <v>410.72</v>
      </c>
    </row>
    <row r="6315" spans="3:9">
      <c r="C6315" s="11">
        <v>40746</v>
      </c>
      <c r="D6315" s="6" t="s">
        <v>13</v>
      </c>
      <c r="E6315" s="6" t="s">
        <v>15</v>
      </c>
      <c r="F6315" s="6" t="s">
        <v>2894</v>
      </c>
      <c r="G6315" s="14">
        <v>213.44</v>
      </c>
    </row>
    <row r="6316" spans="3:9">
      <c r="D6316" s="6" t="s">
        <v>13</v>
      </c>
      <c r="E6316" s="6" t="s">
        <v>13</v>
      </c>
      <c r="F6316" s="6" t="s">
        <v>20</v>
      </c>
      <c r="G6316" s="14">
        <v>3503.54</v>
      </c>
      <c r="I6316" s="14">
        <f>G6316-H6316</f>
        <v>3503.54</v>
      </c>
    </row>
    <row r="6317" spans="3:9">
      <c r="C6317" s="11">
        <v>40756</v>
      </c>
      <c r="D6317" s="6" t="s">
        <v>13</v>
      </c>
      <c r="E6317" s="6" t="s">
        <v>13</v>
      </c>
      <c r="F6317" s="6" t="s">
        <v>14</v>
      </c>
      <c r="I6317" s="14">
        <v>3503.54</v>
      </c>
    </row>
    <row r="6318" spans="3:9">
      <c r="C6318" s="11">
        <v>40759</v>
      </c>
      <c r="D6318" s="6" t="s">
        <v>13</v>
      </c>
      <c r="E6318" s="6" t="s">
        <v>15</v>
      </c>
      <c r="F6318" s="6" t="s">
        <v>2891</v>
      </c>
      <c r="G6318" s="14">
        <v>675</v>
      </c>
    </row>
    <row r="6319" spans="3:9">
      <c r="C6319" s="11">
        <v>40759</v>
      </c>
      <c r="D6319" s="6" t="s">
        <v>13</v>
      </c>
      <c r="E6319" s="6" t="s">
        <v>15</v>
      </c>
      <c r="F6319" s="6" t="s">
        <v>2892</v>
      </c>
      <c r="G6319" s="14">
        <v>452.61</v>
      </c>
    </row>
    <row r="6320" spans="3:9">
      <c r="C6320" s="11">
        <v>40760</v>
      </c>
      <c r="D6320" s="6" t="s">
        <v>13</v>
      </c>
      <c r="E6320" s="6" t="s">
        <v>15</v>
      </c>
      <c r="F6320" s="6" t="s">
        <v>2890</v>
      </c>
      <c r="G6320" s="14">
        <v>410.72</v>
      </c>
    </row>
    <row r="6321" spans="3:9">
      <c r="C6321" s="11">
        <v>40760</v>
      </c>
      <c r="D6321" s="6" t="s">
        <v>13</v>
      </c>
      <c r="E6321" s="6" t="s">
        <v>15</v>
      </c>
      <c r="F6321" s="6" t="s">
        <v>2889</v>
      </c>
      <c r="G6321" s="14">
        <v>213.44</v>
      </c>
    </row>
    <row r="6322" spans="3:9">
      <c r="C6322" s="11">
        <v>40767</v>
      </c>
      <c r="D6322" s="6" t="s">
        <v>13</v>
      </c>
      <c r="E6322" s="6" t="s">
        <v>15</v>
      </c>
      <c r="F6322" s="6" t="s">
        <v>2935</v>
      </c>
      <c r="G6322" s="14">
        <v>1189.72</v>
      </c>
    </row>
    <row r="6323" spans="3:9">
      <c r="C6323" s="11">
        <v>40767</v>
      </c>
      <c r="D6323" s="6" t="s">
        <v>13</v>
      </c>
      <c r="E6323" s="6" t="s">
        <v>15</v>
      </c>
      <c r="F6323" s="6" t="s">
        <v>2936</v>
      </c>
      <c r="G6323" s="14">
        <v>1201.27</v>
      </c>
    </row>
    <row r="6324" spans="3:9">
      <c r="C6324" s="11">
        <v>40767</v>
      </c>
      <c r="D6324" s="6" t="s">
        <v>13</v>
      </c>
      <c r="E6324" s="6" t="s">
        <v>15</v>
      </c>
      <c r="F6324" s="6" t="s">
        <v>2937</v>
      </c>
      <c r="G6324" s="14">
        <v>556.99</v>
      </c>
    </row>
    <row r="6325" spans="3:9">
      <c r="C6325" s="11">
        <v>40767</v>
      </c>
      <c r="D6325" s="6" t="s">
        <v>13</v>
      </c>
      <c r="E6325" s="6" t="s">
        <v>15</v>
      </c>
      <c r="F6325" s="6" t="s">
        <v>2938</v>
      </c>
      <c r="G6325" s="14">
        <v>580.14</v>
      </c>
    </row>
    <row r="6326" spans="3:9">
      <c r="C6326" s="11">
        <v>40773</v>
      </c>
      <c r="D6326" s="6" t="s">
        <v>13</v>
      </c>
      <c r="E6326" s="6" t="s">
        <v>15</v>
      </c>
      <c r="F6326" s="6" t="s">
        <v>2939</v>
      </c>
      <c r="G6326" s="14">
        <v>554.80999999999995</v>
      </c>
    </row>
    <row r="6327" spans="3:9">
      <c r="C6327" s="11">
        <v>40773</v>
      </c>
      <c r="D6327" s="6" t="s">
        <v>13</v>
      </c>
      <c r="E6327" s="6" t="s">
        <v>15</v>
      </c>
      <c r="F6327" s="6" t="s">
        <v>2891</v>
      </c>
      <c r="G6327" s="14">
        <v>780.25</v>
      </c>
    </row>
    <row r="6328" spans="3:9">
      <c r="C6328" s="11">
        <v>40773</v>
      </c>
      <c r="D6328" s="6" t="s">
        <v>13</v>
      </c>
      <c r="E6328" s="6" t="s">
        <v>15</v>
      </c>
      <c r="F6328" s="6" t="s">
        <v>2892</v>
      </c>
      <c r="G6328" s="14">
        <v>484.03</v>
      </c>
    </row>
    <row r="6329" spans="3:9">
      <c r="C6329" s="11">
        <v>40774</v>
      </c>
      <c r="D6329" s="6" t="s">
        <v>13</v>
      </c>
      <c r="E6329" s="6" t="s">
        <v>15</v>
      </c>
      <c r="F6329" s="6" t="s">
        <v>2894</v>
      </c>
      <c r="G6329" s="14">
        <v>239.56</v>
      </c>
    </row>
    <row r="6330" spans="3:9">
      <c r="C6330" s="11">
        <v>40774</v>
      </c>
      <c r="D6330" s="6" t="s">
        <v>13</v>
      </c>
      <c r="E6330" s="6" t="s">
        <v>15</v>
      </c>
      <c r="F6330" s="6" t="s">
        <v>2940</v>
      </c>
      <c r="G6330" s="14">
        <v>253.48</v>
      </c>
    </row>
    <row r="6331" spans="3:9">
      <c r="C6331" s="11">
        <v>40774</v>
      </c>
      <c r="D6331" s="6" t="s">
        <v>13</v>
      </c>
      <c r="E6331" s="6" t="s">
        <v>15</v>
      </c>
      <c r="F6331" s="6" t="s">
        <v>2893</v>
      </c>
      <c r="G6331" s="14">
        <v>454.89</v>
      </c>
    </row>
    <row r="6332" spans="3:9">
      <c r="D6332" s="6" t="s">
        <v>13</v>
      </c>
      <c r="E6332" s="6" t="s">
        <v>13</v>
      </c>
      <c r="F6332" s="6" t="s">
        <v>20</v>
      </c>
      <c r="G6332" s="14">
        <v>8046.91</v>
      </c>
      <c r="I6332" s="14">
        <f>G6332-H6332</f>
        <v>8046.91</v>
      </c>
    </row>
    <row r="6333" spans="3:9">
      <c r="C6333" s="11">
        <v>40787</v>
      </c>
      <c r="D6333" s="6" t="s">
        <v>13</v>
      </c>
      <c r="E6333" s="6" t="s">
        <v>13</v>
      </c>
      <c r="F6333" s="6" t="s">
        <v>14</v>
      </c>
      <c r="I6333" s="14">
        <v>11550.45</v>
      </c>
    </row>
    <row r="6334" spans="3:9">
      <c r="C6334" s="11">
        <v>40787</v>
      </c>
      <c r="D6334" s="6" t="s">
        <v>13</v>
      </c>
      <c r="E6334" s="6" t="s">
        <v>15</v>
      </c>
      <c r="F6334" s="6" t="s">
        <v>2892</v>
      </c>
      <c r="G6334" s="14">
        <v>494.74</v>
      </c>
    </row>
    <row r="6335" spans="3:9">
      <c r="C6335" s="11">
        <v>40787</v>
      </c>
      <c r="D6335" s="6" t="s">
        <v>13</v>
      </c>
      <c r="E6335" s="6" t="s">
        <v>15</v>
      </c>
      <c r="F6335" s="6" t="s">
        <v>2891</v>
      </c>
      <c r="G6335" s="14">
        <v>821.21</v>
      </c>
    </row>
    <row r="6336" spans="3:9">
      <c r="C6336" s="11">
        <v>40788</v>
      </c>
      <c r="D6336" s="6" t="s">
        <v>13</v>
      </c>
      <c r="E6336" s="6" t="s">
        <v>15</v>
      </c>
      <c r="F6336" s="6" t="s">
        <v>2893</v>
      </c>
      <c r="G6336" s="14">
        <v>346.72</v>
      </c>
    </row>
    <row r="6337" spans="3:9">
      <c r="C6337" s="11">
        <v>40788</v>
      </c>
      <c r="D6337" s="6" t="s">
        <v>13</v>
      </c>
      <c r="E6337" s="6" t="s">
        <v>15</v>
      </c>
      <c r="F6337" s="6" t="s">
        <v>2894</v>
      </c>
      <c r="G6337" s="14">
        <v>248.47</v>
      </c>
    </row>
    <row r="6338" spans="3:9">
      <c r="C6338" s="11">
        <v>40801</v>
      </c>
      <c r="D6338" s="6" t="s">
        <v>13</v>
      </c>
      <c r="E6338" s="6" t="s">
        <v>15</v>
      </c>
      <c r="F6338" s="6" t="s">
        <v>2891</v>
      </c>
      <c r="G6338" s="14">
        <v>821.21</v>
      </c>
    </row>
    <row r="6339" spans="3:9">
      <c r="C6339" s="11">
        <v>40801</v>
      </c>
      <c r="D6339" s="6" t="s">
        <v>13</v>
      </c>
      <c r="E6339" s="6" t="s">
        <v>15</v>
      </c>
      <c r="F6339" s="6" t="s">
        <v>2892</v>
      </c>
      <c r="G6339" s="14">
        <v>494.74</v>
      </c>
    </row>
    <row r="6340" spans="3:9">
      <c r="C6340" s="11">
        <v>40802</v>
      </c>
      <c r="D6340" s="6" t="s">
        <v>13</v>
      </c>
      <c r="E6340" s="6" t="s">
        <v>15</v>
      </c>
      <c r="F6340" s="6" t="s">
        <v>2893</v>
      </c>
      <c r="G6340" s="14">
        <v>335.56</v>
      </c>
    </row>
    <row r="6341" spans="3:9">
      <c r="C6341" s="11">
        <v>40802</v>
      </c>
      <c r="D6341" s="6" t="s">
        <v>13</v>
      </c>
      <c r="E6341" s="6" t="s">
        <v>15</v>
      </c>
      <c r="F6341" s="6" t="s">
        <v>2894</v>
      </c>
      <c r="G6341" s="14">
        <v>248.46</v>
      </c>
    </row>
    <row r="6342" spans="3:9">
      <c r="C6342" s="11">
        <v>40815</v>
      </c>
      <c r="D6342" s="6" t="s">
        <v>13</v>
      </c>
      <c r="E6342" s="6" t="s">
        <v>15</v>
      </c>
      <c r="F6342" s="6" t="s">
        <v>2941</v>
      </c>
      <c r="G6342" s="14">
        <v>821.21</v>
      </c>
    </row>
    <row r="6343" spans="3:9">
      <c r="C6343" s="11">
        <v>40815</v>
      </c>
      <c r="D6343" s="6" t="s">
        <v>13</v>
      </c>
      <c r="E6343" s="6" t="s">
        <v>15</v>
      </c>
      <c r="F6343" s="6" t="s">
        <v>2942</v>
      </c>
      <c r="G6343" s="14">
        <v>494.74</v>
      </c>
    </row>
    <row r="6344" spans="3:9">
      <c r="C6344" s="11">
        <v>40816</v>
      </c>
      <c r="D6344" s="6" t="s">
        <v>13</v>
      </c>
      <c r="E6344" s="6" t="s">
        <v>15</v>
      </c>
      <c r="F6344" s="6" t="s">
        <v>2894</v>
      </c>
      <c r="G6344" s="14">
        <v>248.47</v>
      </c>
    </row>
    <row r="6345" spans="3:9">
      <c r="C6345" s="11">
        <v>40816</v>
      </c>
      <c r="D6345" s="6" t="s">
        <v>13</v>
      </c>
      <c r="E6345" s="6" t="s">
        <v>15</v>
      </c>
      <c r="F6345" s="6" t="s">
        <v>2893</v>
      </c>
      <c r="G6345" s="14">
        <v>335.57</v>
      </c>
    </row>
    <row r="6346" spans="3:9">
      <c r="D6346" s="6" t="s">
        <v>13</v>
      </c>
      <c r="E6346" s="6" t="s">
        <v>13</v>
      </c>
      <c r="F6346" s="6" t="s">
        <v>20</v>
      </c>
      <c r="G6346" s="14">
        <v>5711.1</v>
      </c>
      <c r="I6346" s="14">
        <f>G6346-H6346</f>
        <v>5711.1</v>
      </c>
    </row>
    <row r="6347" spans="3:9">
      <c r="C6347" s="11">
        <v>40817</v>
      </c>
      <c r="D6347" s="6" t="s">
        <v>13</v>
      </c>
      <c r="E6347" s="6" t="s">
        <v>13</v>
      </c>
      <c r="F6347" s="6" t="s">
        <v>14</v>
      </c>
      <c r="I6347" s="14">
        <v>17261.55</v>
      </c>
    </row>
    <row r="6348" spans="3:9">
      <c r="C6348" s="11">
        <v>40829</v>
      </c>
      <c r="D6348" s="6" t="s">
        <v>13</v>
      </c>
      <c r="E6348" s="6" t="s">
        <v>15</v>
      </c>
      <c r="F6348" s="6" t="s">
        <v>2943</v>
      </c>
      <c r="G6348" s="14">
        <v>821.21</v>
      </c>
    </row>
    <row r="6349" spans="3:9">
      <c r="C6349" s="11">
        <v>40829</v>
      </c>
      <c r="D6349" s="6" t="s">
        <v>13</v>
      </c>
      <c r="E6349" s="6" t="s">
        <v>15</v>
      </c>
      <c r="F6349" s="6" t="s">
        <v>2944</v>
      </c>
      <c r="G6349" s="14">
        <v>494.74</v>
      </c>
    </row>
    <row r="6350" spans="3:9">
      <c r="C6350" s="11">
        <v>40830</v>
      </c>
      <c r="D6350" s="6" t="s">
        <v>13</v>
      </c>
      <c r="E6350" s="6" t="s">
        <v>15</v>
      </c>
      <c r="F6350" s="6" t="s">
        <v>2893</v>
      </c>
      <c r="G6350" s="14">
        <v>335.57</v>
      </c>
    </row>
    <row r="6351" spans="3:9">
      <c r="C6351" s="11">
        <v>40830</v>
      </c>
      <c r="D6351" s="6" t="s">
        <v>13</v>
      </c>
      <c r="E6351" s="6" t="s">
        <v>15</v>
      </c>
      <c r="F6351" s="6" t="s">
        <v>2894</v>
      </c>
      <c r="G6351" s="14">
        <v>248.47</v>
      </c>
    </row>
    <row r="6352" spans="3:9">
      <c r="C6352" s="11">
        <v>40843</v>
      </c>
      <c r="D6352" s="6" t="s">
        <v>13</v>
      </c>
      <c r="E6352" s="6" t="s">
        <v>15</v>
      </c>
      <c r="F6352" s="6" t="s">
        <v>2892</v>
      </c>
      <c r="G6352" s="14">
        <v>494.74</v>
      </c>
    </row>
    <row r="6353" spans="3:9">
      <c r="C6353" s="11">
        <v>40843</v>
      </c>
      <c r="D6353" s="6" t="s">
        <v>13</v>
      </c>
      <c r="E6353" s="6" t="s">
        <v>15</v>
      </c>
      <c r="F6353" s="6" t="s">
        <v>2891</v>
      </c>
      <c r="G6353" s="14">
        <v>821.21</v>
      </c>
    </row>
    <row r="6354" spans="3:9">
      <c r="C6354" s="11">
        <v>40844</v>
      </c>
      <c r="D6354" s="6" t="s">
        <v>13</v>
      </c>
      <c r="E6354" s="6" t="s">
        <v>15</v>
      </c>
      <c r="F6354" s="6" t="s">
        <v>2890</v>
      </c>
      <c r="G6354" s="14">
        <v>335.57</v>
      </c>
    </row>
    <row r="6355" spans="3:9">
      <c r="C6355" s="11">
        <v>40844</v>
      </c>
      <c r="D6355" s="6" t="s">
        <v>13</v>
      </c>
      <c r="E6355" s="6" t="s">
        <v>15</v>
      </c>
      <c r="F6355" s="6" t="s">
        <v>2889</v>
      </c>
      <c r="G6355" s="14">
        <v>248.48</v>
      </c>
    </row>
    <row r="6356" spans="3:9">
      <c r="D6356" s="6" t="s">
        <v>13</v>
      </c>
      <c r="E6356" s="6" t="s">
        <v>13</v>
      </c>
      <c r="F6356" s="6" t="s">
        <v>20</v>
      </c>
      <c r="G6356" s="14">
        <v>3799.99</v>
      </c>
      <c r="I6356" s="14">
        <f>G6356-H6356</f>
        <v>3799.99</v>
      </c>
    </row>
    <row r="6357" spans="3:9">
      <c r="C6357" s="11">
        <v>40848</v>
      </c>
      <c r="D6357" s="6" t="s">
        <v>13</v>
      </c>
      <c r="E6357" s="6" t="s">
        <v>13</v>
      </c>
      <c r="F6357" s="6" t="s">
        <v>14</v>
      </c>
      <c r="I6357" s="14">
        <v>21061.54</v>
      </c>
    </row>
    <row r="6358" spans="3:9">
      <c r="C6358" s="11">
        <v>40857</v>
      </c>
      <c r="D6358" s="6" t="s">
        <v>13</v>
      </c>
      <c r="E6358" s="6" t="s">
        <v>15</v>
      </c>
      <c r="F6358" s="6" t="s">
        <v>2892</v>
      </c>
      <c r="G6358" s="14">
        <v>496.98</v>
      </c>
    </row>
    <row r="6359" spans="3:9">
      <c r="C6359" s="11">
        <v>40857</v>
      </c>
      <c r="D6359" s="6" t="s">
        <v>13</v>
      </c>
      <c r="E6359" s="6" t="s">
        <v>15</v>
      </c>
      <c r="F6359" s="6" t="s">
        <v>2891</v>
      </c>
      <c r="G6359" s="14">
        <v>821.21</v>
      </c>
    </row>
    <row r="6360" spans="3:9">
      <c r="C6360" s="11">
        <v>40857</v>
      </c>
      <c r="D6360" s="6" t="s">
        <v>13</v>
      </c>
      <c r="E6360" s="6" t="s">
        <v>15</v>
      </c>
      <c r="F6360" s="6" t="s">
        <v>2889</v>
      </c>
      <c r="G6360" s="14">
        <v>246.23</v>
      </c>
    </row>
    <row r="6361" spans="3:9">
      <c r="C6361" s="11">
        <v>40857</v>
      </c>
      <c r="D6361" s="6" t="s">
        <v>13</v>
      </c>
      <c r="E6361" s="6" t="s">
        <v>15</v>
      </c>
      <c r="F6361" s="6" t="s">
        <v>2890</v>
      </c>
      <c r="G6361" s="14">
        <v>335.56</v>
      </c>
    </row>
    <row r="6362" spans="3:9">
      <c r="C6362" s="11">
        <v>40870</v>
      </c>
      <c r="D6362" s="6" t="s">
        <v>13</v>
      </c>
      <c r="E6362" s="6" t="s">
        <v>15</v>
      </c>
      <c r="F6362" s="6" t="s">
        <v>2891</v>
      </c>
      <c r="G6362" s="14">
        <v>821.21</v>
      </c>
    </row>
    <row r="6363" spans="3:9">
      <c r="C6363" s="11">
        <v>40870</v>
      </c>
      <c r="D6363" s="6" t="s">
        <v>13</v>
      </c>
      <c r="E6363" s="6" t="s">
        <v>15</v>
      </c>
      <c r="F6363" s="6" t="s">
        <v>2892</v>
      </c>
      <c r="G6363" s="14">
        <v>519.65</v>
      </c>
    </row>
    <row r="6364" spans="3:9">
      <c r="C6364" s="11">
        <v>40872</v>
      </c>
      <c r="D6364" s="6" t="s">
        <v>13</v>
      </c>
      <c r="E6364" s="6" t="s">
        <v>15</v>
      </c>
      <c r="F6364" s="6" t="s">
        <v>2890</v>
      </c>
      <c r="G6364" s="14">
        <v>335.57</v>
      </c>
    </row>
    <row r="6365" spans="3:9">
      <c r="C6365" s="11">
        <v>40872</v>
      </c>
      <c r="D6365" s="6" t="s">
        <v>13</v>
      </c>
      <c r="E6365" s="6" t="s">
        <v>15</v>
      </c>
      <c r="F6365" s="6" t="s">
        <v>2889</v>
      </c>
      <c r="G6365" s="14">
        <v>222.59</v>
      </c>
    </row>
    <row r="6366" spans="3:9">
      <c r="D6366" s="6" t="s">
        <v>13</v>
      </c>
      <c r="E6366" s="6" t="s">
        <v>13</v>
      </c>
      <c r="F6366" s="6" t="s">
        <v>20</v>
      </c>
      <c r="G6366" s="14">
        <v>3799</v>
      </c>
      <c r="I6366" s="14">
        <f>G6366-H6366</f>
        <v>3799</v>
      </c>
    </row>
    <row r="6367" spans="3:9">
      <c r="C6367" s="11">
        <v>40878</v>
      </c>
      <c r="D6367" s="6" t="s">
        <v>13</v>
      </c>
      <c r="E6367" s="6" t="s">
        <v>13</v>
      </c>
      <c r="F6367" s="6" t="s">
        <v>14</v>
      </c>
      <c r="I6367" s="14">
        <v>24860.54</v>
      </c>
    </row>
    <row r="6368" spans="3:9">
      <c r="C6368" s="11">
        <v>40885</v>
      </c>
      <c r="D6368" s="6" t="s">
        <v>13</v>
      </c>
      <c r="E6368" s="6" t="s">
        <v>15</v>
      </c>
      <c r="F6368" s="6" t="s">
        <v>2892</v>
      </c>
      <c r="G6368" s="14">
        <v>519.65</v>
      </c>
    </row>
    <row r="6369" spans="3:9">
      <c r="C6369" s="11">
        <v>40885</v>
      </c>
      <c r="D6369" s="6" t="s">
        <v>13</v>
      </c>
      <c r="E6369" s="6" t="s">
        <v>15</v>
      </c>
      <c r="F6369" s="6" t="s">
        <v>2891</v>
      </c>
      <c r="G6369" s="14">
        <v>821.21</v>
      </c>
    </row>
    <row r="6370" spans="3:9">
      <c r="C6370" s="11">
        <v>40886</v>
      </c>
      <c r="D6370" s="6" t="s">
        <v>13</v>
      </c>
      <c r="E6370" s="6" t="s">
        <v>15</v>
      </c>
      <c r="F6370" s="6" t="s">
        <v>2945</v>
      </c>
      <c r="G6370" s="14">
        <v>335.57</v>
      </c>
    </row>
    <row r="6371" spans="3:9">
      <c r="C6371" s="11">
        <v>40886</v>
      </c>
      <c r="D6371" s="6" t="s">
        <v>13</v>
      </c>
      <c r="E6371" s="6" t="s">
        <v>15</v>
      </c>
      <c r="F6371" s="6" t="s">
        <v>2889</v>
      </c>
      <c r="G6371" s="14">
        <v>222.59</v>
      </c>
    </row>
    <row r="6372" spans="3:9">
      <c r="C6372" s="11">
        <v>40899</v>
      </c>
      <c r="D6372" s="6" t="s">
        <v>13</v>
      </c>
      <c r="E6372" s="6" t="s">
        <v>15</v>
      </c>
      <c r="F6372" s="6" t="s">
        <v>2892</v>
      </c>
      <c r="G6372" s="14">
        <v>519.65</v>
      </c>
    </row>
    <row r="6373" spans="3:9">
      <c r="C6373" s="11">
        <v>40899</v>
      </c>
      <c r="D6373" s="6" t="s">
        <v>13</v>
      </c>
      <c r="E6373" s="6" t="s">
        <v>15</v>
      </c>
      <c r="F6373" s="6" t="s">
        <v>2891</v>
      </c>
      <c r="G6373" s="14">
        <v>821.21</v>
      </c>
    </row>
    <row r="6374" spans="3:9">
      <c r="C6374" s="11">
        <v>40900</v>
      </c>
      <c r="D6374" s="6" t="s">
        <v>13</v>
      </c>
      <c r="E6374" s="6" t="s">
        <v>15</v>
      </c>
      <c r="F6374" s="6" t="s">
        <v>2890</v>
      </c>
      <c r="G6374" s="14">
        <v>335.57</v>
      </c>
    </row>
    <row r="6375" spans="3:9">
      <c r="C6375" s="11">
        <v>40900</v>
      </c>
      <c r="D6375" s="6" t="s">
        <v>13</v>
      </c>
      <c r="E6375" s="6" t="s">
        <v>15</v>
      </c>
      <c r="F6375" s="6" t="s">
        <v>2889</v>
      </c>
      <c r="G6375" s="14">
        <v>222.59</v>
      </c>
    </row>
    <row r="6376" spans="3:9">
      <c r="D6376" s="6" t="s">
        <v>13</v>
      </c>
      <c r="E6376" s="6" t="s">
        <v>13</v>
      </c>
      <c r="F6376" s="6" t="s">
        <v>20</v>
      </c>
      <c r="G6376" s="14">
        <v>3798.04</v>
      </c>
      <c r="I6376" s="14">
        <f>G6376-H6376</f>
        <v>3798.04</v>
      </c>
    </row>
    <row r="6377" spans="3:9">
      <c r="C6377" s="11">
        <v>40909</v>
      </c>
      <c r="D6377" s="6" t="s">
        <v>13</v>
      </c>
      <c r="E6377" s="6" t="s">
        <v>13</v>
      </c>
      <c r="F6377" s="6" t="s">
        <v>14</v>
      </c>
      <c r="I6377" s="14">
        <v>28658.58</v>
      </c>
    </row>
    <row r="6378" spans="3:9">
      <c r="C6378" s="11">
        <v>40913</v>
      </c>
      <c r="D6378" s="6" t="s">
        <v>13</v>
      </c>
      <c r="E6378" s="6" t="s">
        <v>15</v>
      </c>
      <c r="F6378" s="6" t="s">
        <v>2892</v>
      </c>
      <c r="G6378" s="14">
        <v>515.1</v>
      </c>
    </row>
    <row r="6379" spans="3:9">
      <c r="C6379" s="11">
        <v>40913</v>
      </c>
      <c r="D6379" s="6" t="s">
        <v>13</v>
      </c>
      <c r="E6379" s="6" t="s">
        <v>15</v>
      </c>
      <c r="F6379" s="6" t="s">
        <v>2891</v>
      </c>
      <c r="G6379" s="14">
        <v>759.49</v>
      </c>
    </row>
    <row r="6380" spans="3:9">
      <c r="C6380" s="11">
        <v>40914</v>
      </c>
      <c r="D6380" s="6" t="s">
        <v>13</v>
      </c>
      <c r="E6380" s="6" t="s">
        <v>15</v>
      </c>
      <c r="F6380" s="6" t="s">
        <v>2893</v>
      </c>
      <c r="G6380" s="14">
        <v>539.03</v>
      </c>
    </row>
    <row r="6381" spans="3:9">
      <c r="C6381" s="11">
        <v>40914</v>
      </c>
      <c r="D6381" s="6" t="s">
        <v>13</v>
      </c>
      <c r="E6381" s="6" t="s">
        <v>15</v>
      </c>
      <c r="F6381" s="6" t="s">
        <v>2894</v>
      </c>
      <c r="G6381" s="14">
        <v>263.27999999999997</v>
      </c>
    </row>
    <row r="6382" spans="3:9">
      <c r="C6382" s="11">
        <v>40927</v>
      </c>
      <c r="D6382" s="6" t="s">
        <v>13</v>
      </c>
      <c r="E6382" s="6" t="s">
        <v>15</v>
      </c>
      <c r="F6382" s="6" t="s">
        <v>2892</v>
      </c>
      <c r="G6382" s="14">
        <v>515.1</v>
      </c>
    </row>
    <row r="6383" spans="3:9">
      <c r="C6383" s="11">
        <v>40927</v>
      </c>
      <c r="D6383" s="6" t="s">
        <v>13</v>
      </c>
      <c r="E6383" s="6" t="s">
        <v>15</v>
      </c>
      <c r="F6383" s="6" t="s">
        <v>2891</v>
      </c>
      <c r="G6383" s="14">
        <v>759.49</v>
      </c>
    </row>
    <row r="6384" spans="3:9">
      <c r="C6384" s="11">
        <v>40928</v>
      </c>
      <c r="D6384" s="6" t="s">
        <v>13</v>
      </c>
      <c r="E6384" s="6" t="s">
        <v>15</v>
      </c>
      <c r="F6384" s="6" t="s">
        <v>2894</v>
      </c>
      <c r="G6384" s="14">
        <v>263.29000000000002</v>
      </c>
    </row>
    <row r="6385" spans="3:9">
      <c r="C6385" s="11">
        <v>40928</v>
      </c>
      <c r="D6385" s="6" t="s">
        <v>13</v>
      </c>
      <c r="E6385" s="6" t="s">
        <v>15</v>
      </c>
      <c r="F6385" s="6" t="s">
        <v>2893</v>
      </c>
      <c r="G6385" s="14">
        <v>480.34</v>
      </c>
    </row>
    <row r="6386" spans="3:9">
      <c r="D6386" s="6" t="s">
        <v>13</v>
      </c>
      <c r="E6386" s="6" t="s">
        <v>13</v>
      </c>
      <c r="F6386" s="6" t="s">
        <v>20</v>
      </c>
      <c r="G6386" s="14">
        <v>4095.12</v>
      </c>
      <c r="I6386" s="14">
        <f>G6386-H6386</f>
        <v>4095.12</v>
      </c>
    </row>
    <row r="6387" spans="3:9">
      <c r="C6387" s="11">
        <v>40940</v>
      </c>
      <c r="D6387" s="6" t="s">
        <v>13</v>
      </c>
      <c r="E6387" s="6" t="s">
        <v>13</v>
      </c>
      <c r="F6387" s="6" t="s">
        <v>14</v>
      </c>
      <c r="I6387" s="14">
        <v>32753.7</v>
      </c>
    </row>
    <row r="6388" spans="3:9">
      <c r="C6388" s="11">
        <v>40941</v>
      </c>
      <c r="D6388" s="6" t="s">
        <v>13</v>
      </c>
      <c r="E6388" s="6" t="s">
        <v>15</v>
      </c>
      <c r="F6388" s="6" t="s">
        <v>2891</v>
      </c>
      <c r="G6388" s="14">
        <v>759.49</v>
      </c>
    </row>
    <row r="6389" spans="3:9">
      <c r="C6389" s="11">
        <v>40941</v>
      </c>
      <c r="D6389" s="6" t="s">
        <v>13</v>
      </c>
      <c r="E6389" s="6" t="s">
        <v>15</v>
      </c>
      <c r="F6389" s="6" t="s">
        <v>2892</v>
      </c>
      <c r="G6389" s="14">
        <v>515.1</v>
      </c>
    </row>
    <row r="6390" spans="3:9">
      <c r="C6390" s="11">
        <v>40942</v>
      </c>
      <c r="D6390" s="6" t="s">
        <v>13</v>
      </c>
      <c r="E6390" s="6" t="s">
        <v>15</v>
      </c>
      <c r="F6390" s="6" t="s">
        <v>2894</v>
      </c>
      <c r="G6390" s="14">
        <v>227.13</v>
      </c>
    </row>
    <row r="6391" spans="3:9">
      <c r="C6391" s="11">
        <v>40942</v>
      </c>
      <c r="D6391" s="6" t="s">
        <v>13</v>
      </c>
      <c r="E6391" s="6" t="s">
        <v>15</v>
      </c>
      <c r="F6391" s="6" t="s">
        <v>2893</v>
      </c>
      <c r="G6391" s="14">
        <v>475.84</v>
      </c>
    </row>
    <row r="6392" spans="3:9">
      <c r="C6392" s="11">
        <v>40955</v>
      </c>
      <c r="D6392" s="6" t="s">
        <v>13</v>
      </c>
      <c r="E6392" s="6" t="s">
        <v>15</v>
      </c>
      <c r="F6392" s="6" t="s">
        <v>2891</v>
      </c>
      <c r="G6392" s="14">
        <v>759.39</v>
      </c>
    </row>
    <row r="6393" spans="3:9">
      <c r="C6393" s="11">
        <v>40955</v>
      </c>
      <c r="D6393" s="6" t="s">
        <v>13</v>
      </c>
      <c r="E6393" s="6" t="s">
        <v>15</v>
      </c>
      <c r="F6393" s="6" t="s">
        <v>2892</v>
      </c>
      <c r="G6393" s="14">
        <v>515.20000000000005</v>
      </c>
    </row>
    <row r="6394" spans="3:9">
      <c r="C6394" s="11">
        <v>40956</v>
      </c>
      <c r="D6394" s="6" t="s">
        <v>13</v>
      </c>
      <c r="E6394" s="6" t="s">
        <v>15</v>
      </c>
      <c r="F6394" s="6" t="s">
        <v>2894</v>
      </c>
      <c r="G6394" s="14">
        <v>227.14</v>
      </c>
    </row>
    <row r="6395" spans="3:9">
      <c r="C6395" s="11">
        <v>40956</v>
      </c>
      <c r="D6395" s="6" t="s">
        <v>13</v>
      </c>
      <c r="E6395" s="6" t="s">
        <v>15</v>
      </c>
      <c r="F6395" s="6" t="s">
        <v>2893</v>
      </c>
      <c r="G6395" s="14">
        <v>475.85</v>
      </c>
    </row>
    <row r="6396" spans="3:9">
      <c r="D6396" s="6" t="s">
        <v>13</v>
      </c>
      <c r="E6396" s="6" t="s">
        <v>13</v>
      </c>
      <c r="F6396" s="6" t="s">
        <v>20</v>
      </c>
      <c r="G6396" s="14">
        <v>3955.14</v>
      </c>
      <c r="I6396" s="14">
        <f>G6396-H6396</f>
        <v>3955.14</v>
      </c>
    </row>
    <row r="6397" spans="3:9">
      <c r="C6397" s="11">
        <v>40969</v>
      </c>
      <c r="D6397" s="6" t="s">
        <v>13</v>
      </c>
      <c r="E6397" s="6" t="s">
        <v>13</v>
      </c>
      <c r="F6397" s="6" t="s">
        <v>14</v>
      </c>
      <c r="I6397" s="14">
        <v>36708.839999999997</v>
      </c>
    </row>
    <row r="6398" spans="3:9">
      <c r="C6398" s="11">
        <v>40969</v>
      </c>
      <c r="D6398" s="6" t="s">
        <v>13</v>
      </c>
      <c r="E6398" s="6" t="s">
        <v>15</v>
      </c>
      <c r="F6398" s="6" t="s">
        <v>2892</v>
      </c>
      <c r="G6398" s="14">
        <v>515.20000000000005</v>
      </c>
    </row>
    <row r="6399" spans="3:9">
      <c r="C6399" s="11">
        <v>40969</v>
      </c>
      <c r="D6399" s="6" t="s">
        <v>13</v>
      </c>
      <c r="E6399" s="6" t="s">
        <v>15</v>
      </c>
      <c r="F6399" s="6" t="s">
        <v>2891</v>
      </c>
      <c r="G6399" s="14">
        <v>759.4</v>
      </c>
    </row>
    <row r="6400" spans="3:9">
      <c r="C6400" s="11">
        <v>40970</v>
      </c>
      <c r="D6400" s="6" t="s">
        <v>13</v>
      </c>
      <c r="E6400" s="6" t="s">
        <v>15</v>
      </c>
      <c r="F6400" s="6" t="s">
        <v>2893</v>
      </c>
      <c r="G6400" s="14">
        <v>475.85</v>
      </c>
    </row>
    <row r="6401" spans="3:9">
      <c r="C6401" s="11">
        <v>40970</v>
      </c>
      <c r="D6401" s="6" t="s">
        <v>13</v>
      </c>
      <c r="E6401" s="6" t="s">
        <v>15</v>
      </c>
      <c r="F6401" s="6" t="s">
        <v>2894</v>
      </c>
      <c r="G6401" s="14">
        <v>227.14</v>
      </c>
    </row>
    <row r="6402" spans="3:9">
      <c r="C6402" s="11">
        <v>40983</v>
      </c>
      <c r="D6402" s="6" t="s">
        <v>13</v>
      </c>
      <c r="E6402" s="6" t="s">
        <v>15</v>
      </c>
      <c r="F6402" s="6" t="s">
        <v>2891</v>
      </c>
      <c r="G6402" s="14">
        <v>759.4</v>
      </c>
    </row>
    <row r="6403" spans="3:9">
      <c r="C6403" s="11">
        <v>40983</v>
      </c>
      <c r="D6403" s="6" t="s">
        <v>13</v>
      </c>
      <c r="E6403" s="6" t="s">
        <v>15</v>
      </c>
      <c r="F6403" s="6" t="s">
        <v>2892</v>
      </c>
      <c r="G6403" s="14">
        <v>515.20000000000005</v>
      </c>
    </row>
    <row r="6404" spans="3:9">
      <c r="C6404" s="11">
        <v>40984</v>
      </c>
      <c r="D6404" s="6" t="s">
        <v>13</v>
      </c>
      <c r="E6404" s="6" t="s">
        <v>15</v>
      </c>
      <c r="F6404" s="6" t="s">
        <v>2893</v>
      </c>
      <c r="G6404" s="14">
        <v>475.85</v>
      </c>
    </row>
    <row r="6405" spans="3:9">
      <c r="C6405" s="11">
        <v>40984</v>
      </c>
      <c r="D6405" s="6" t="s">
        <v>13</v>
      </c>
      <c r="E6405" s="6" t="s">
        <v>15</v>
      </c>
      <c r="F6405" s="6" t="s">
        <v>2894</v>
      </c>
      <c r="G6405" s="14">
        <v>227.14</v>
      </c>
    </row>
    <row r="6406" spans="3:9">
      <c r="C6406" s="11">
        <v>40997</v>
      </c>
      <c r="D6406" s="6" t="s">
        <v>13</v>
      </c>
      <c r="E6406" s="6" t="s">
        <v>15</v>
      </c>
      <c r="F6406" s="6" t="s">
        <v>2892</v>
      </c>
      <c r="G6406" s="14">
        <v>515.20000000000005</v>
      </c>
    </row>
    <row r="6407" spans="3:9">
      <c r="C6407" s="11">
        <v>40997</v>
      </c>
      <c r="D6407" s="6" t="s">
        <v>13</v>
      </c>
      <c r="E6407" s="6" t="s">
        <v>15</v>
      </c>
      <c r="F6407" s="6" t="s">
        <v>2891</v>
      </c>
      <c r="G6407" s="14">
        <v>759.4</v>
      </c>
    </row>
    <row r="6408" spans="3:9">
      <c r="C6408" s="11">
        <v>40998</v>
      </c>
      <c r="D6408" s="6" t="s">
        <v>13</v>
      </c>
      <c r="E6408" s="6" t="s">
        <v>15</v>
      </c>
      <c r="F6408" s="6" t="s">
        <v>2894</v>
      </c>
      <c r="G6408" s="14">
        <v>227.14</v>
      </c>
    </row>
    <row r="6409" spans="3:9">
      <c r="C6409" s="11">
        <v>40998</v>
      </c>
      <c r="D6409" s="6" t="s">
        <v>13</v>
      </c>
      <c r="E6409" s="6" t="s">
        <v>15</v>
      </c>
      <c r="F6409" s="6" t="s">
        <v>2893</v>
      </c>
      <c r="G6409" s="14">
        <v>475.85</v>
      </c>
    </row>
    <row r="6410" spans="3:9">
      <c r="D6410" s="6" t="s">
        <v>13</v>
      </c>
      <c r="E6410" s="6" t="s">
        <v>13</v>
      </c>
      <c r="F6410" s="6" t="s">
        <v>20</v>
      </c>
      <c r="G6410" s="14">
        <v>5932.77</v>
      </c>
      <c r="I6410" s="14">
        <f>G6410-H6410</f>
        <v>5932.77</v>
      </c>
    </row>
    <row r="6411" spans="3:9">
      <c r="C6411" s="11">
        <v>41000</v>
      </c>
      <c r="D6411" s="6" t="s">
        <v>13</v>
      </c>
      <c r="E6411" s="6" t="s">
        <v>13</v>
      </c>
      <c r="F6411" s="6" t="s">
        <v>14</v>
      </c>
      <c r="I6411" s="14">
        <v>42641.61</v>
      </c>
    </row>
    <row r="6412" spans="3:9">
      <c r="C6412" s="11">
        <v>41011</v>
      </c>
      <c r="D6412" s="6" t="s">
        <v>13</v>
      </c>
      <c r="E6412" s="6" t="s">
        <v>15</v>
      </c>
      <c r="F6412" s="6" t="s">
        <v>2891</v>
      </c>
      <c r="G6412" s="14">
        <v>759.4</v>
      </c>
    </row>
    <row r="6413" spans="3:9">
      <c r="C6413" s="11">
        <v>41011</v>
      </c>
      <c r="D6413" s="6" t="s">
        <v>13</v>
      </c>
      <c r="E6413" s="6" t="s">
        <v>15</v>
      </c>
      <c r="F6413" s="6" t="s">
        <v>2892</v>
      </c>
      <c r="G6413" s="14">
        <v>515.20000000000005</v>
      </c>
    </row>
    <row r="6414" spans="3:9">
      <c r="C6414" s="11">
        <v>41012</v>
      </c>
      <c r="D6414" s="6" t="s">
        <v>13</v>
      </c>
      <c r="E6414" s="6" t="s">
        <v>15</v>
      </c>
      <c r="F6414" s="6" t="s">
        <v>2894</v>
      </c>
      <c r="G6414" s="14">
        <v>227.14</v>
      </c>
    </row>
    <row r="6415" spans="3:9">
      <c r="C6415" s="11">
        <v>41012</v>
      </c>
      <c r="D6415" s="6" t="s">
        <v>13</v>
      </c>
      <c r="E6415" s="6" t="s">
        <v>15</v>
      </c>
      <c r="F6415" s="6" t="s">
        <v>2893</v>
      </c>
      <c r="G6415" s="14">
        <v>475.85</v>
      </c>
    </row>
    <row r="6416" spans="3:9">
      <c r="C6416" s="11">
        <v>41025</v>
      </c>
      <c r="D6416" s="6" t="s">
        <v>13</v>
      </c>
      <c r="E6416" s="6" t="s">
        <v>15</v>
      </c>
      <c r="F6416" s="6" t="s">
        <v>2892</v>
      </c>
      <c r="G6416" s="14">
        <v>515.20000000000005</v>
      </c>
    </row>
    <row r="6417" spans="3:9">
      <c r="C6417" s="11">
        <v>41025</v>
      </c>
      <c r="D6417" s="6" t="s">
        <v>13</v>
      </c>
      <c r="E6417" s="6" t="s">
        <v>15</v>
      </c>
      <c r="F6417" s="6" t="s">
        <v>2891</v>
      </c>
      <c r="G6417" s="14">
        <v>759.4</v>
      </c>
    </row>
    <row r="6418" spans="3:9">
      <c r="C6418" s="11">
        <v>41026</v>
      </c>
      <c r="D6418" s="6" t="s">
        <v>13</v>
      </c>
      <c r="E6418" s="6" t="s">
        <v>15</v>
      </c>
      <c r="F6418" s="6" t="s">
        <v>2893</v>
      </c>
      <c r="G6418" s="14">
        <v>475.85</v>
      </c>
    </row>
    <row r="6419" spans="3:9">
      <c r="C6419" s="11">
        <v>41026</v>
      </c>
      <c r="D6419" s="6" t="s">
        <v>13</v>
      </c>
      <c r="E6419" s="6" t="s">
        <v>15</v>
      </c>
      <c r="F6419" s="6" t="s">
        <v>2894</v>
      </c>
      <c r="G6419" s="14">
        <v>227.23</v>
      </c>
    </row>
    <row r="6420" spans="3:9">
      <c r="D6420" s="6" t="s">
        <v>13</v>
      </c>
      <c r="E6420" s="6" t="s">
        <v>13</v>
      </c>
      <c r="F6420" s="6" t="s">
        <v>20</v>
      </c>
      <c r="G6420" s="14">
        <v>3955.27</v>
      </c>
      <c r="I6420" s="14">
        <f>G6420-H6420</f>
        <v>3955.27</v>
      </c>
    </row>
    <row r="6421" spans="3:9">
      <c r="C6421" s="11">
        <v>41030</v>
      </c>
      <c r="D6421" s="6" t="s">
        <v>13</v>
      </c>
      <c r="E6421" s="6" t="s">
        <v>13</v>
      </c>
      <c r="F6421" s="6" t="s">
        <v>14</v>
      </c>
      <c r="I6421" s="14">
        <v>46596.88</v>
      </c>
    </row>
    <row r="6422" spans="3:9">
      <c r="C6422" s="11">
        <v>41039</v>
      </c>
      <c r="D6422" s="6" t="s">
        <v>13</v>
      </c>
      <c r="E6422" s="6" t="s">
        <v>15</v>
      </c>
      <c r="F6422" s="6" t="s">
        <v>2891</v>
      </c>
      <c r="G6422" s="14">
        <v>759.4</v>
      </c>
    </row>
    <row r="6423" spans="3:9">
      <c r="C6423" s="11">
        <v>41039</v>
      </c>
      <c r="D6423" s="6" t="s">
        <v>13</v>
      </c>
      <c r="E6423" s="6" t="s">
        <v>15</v>
      </c>
      <c r="F6423" s="6" t="s">
        <v>2892</v>
      </c>
      <c r="G6423" s="14">
        <v>539.04</v>
      </c>
    </row>
    <row r="6424" spans="3:9">
      <c r="C6424" s="11">
        <v>41040</v>
      </c>
      <c r="D6424" s="6" t="s">
        <v>13</v>
      </c>
      <c r="E6424" s="6" t="s">
        <v>15</v>
      </c>
      <c r="F6424" s="6" t="s">
        <v>2893</v>
      </c>
      <c r="G6424" s="14">
        <v>475.86</v>
      </c>
    </row>
    <row r="6425" spans="3:9">
      <c r="C6425" s="11">
        <v>41040</v>
      </c>
      <c r="D6425" s="6" t="s">
        <v>13</v>
      </c>
      <c r="E6425" s="6" t="s">
        <v>15</v>
      </c>
      <c r="F6425" s="6" t="s">
        <v>2894</v>
      </c>
      <c r="G6425" s="14">
        <v>239.35</v>
      </c>
    </row>
    <row r="6426" spans="3:9">
      <c r="C6426" s="11">
        <v>41053</v>
      </c>
      <c r="D6426" s="6" t="s">
        <v>13</v>
      </c>
      <c r="E6426" s="6" t="s">
        <v>15</v>
      </c>
      <c r="F6426" s="6" t="s">
        <v>2891</v>
      </c>
      <c r="G6426" s="14">
        <v>759.4</v>
      </c>
    </row>
    <row r="6427" spans="3:9">
      <c r="C6427" s="11">
        <v>41053</v>
      </c>
      <c r="D6427" s="6" t="s">
        <v>13</v>
      </c>
      <c r="E6427" s="6" t="s">
        <v>15</v>
      </c>
      <c r="F6427" s="6" t="s">
        <v>2892</v>
      </c>
      <c r="G6427" s="14">
        <v>539.03</v>
      </c>
    </row>
    <row r="6428" spans="3:9">
      <c r="C6428" s="11">
        <v>41054</v>
      </c>
      <c r="D6428" s="6" t="s">
        <v>13</v>
      </c>
      <c r="E6428" s="6" t="s">
        <v>15</v>
      </c>
      <c r="F6428" s="6" t="s">
        <v>2893</v>
      </c>
      <c r="G6428" s="14">
        <v>475.86</v>
      </c>
    </row>
    <row r="6429" spans="3:9">
      <c r="C6429" s="11">
        <v>41054</v>
      </c>
      <c r="D6429" s="6" t="s">
        <v>13</v>
      </c>
      <c r="E6429" s="6" t="s">
        <v>15</v>
      </c>
      <c r="F6429" s="6" t="s">
        <v>2894</v>
      </c>
      <c r="G6429" s="14">
        <v>239.35</v>
      </c>
    </row>
    <row r="6430" spans="3:9">
      <c r="D6430" s="6" t="s">
        <v>13</v>
      </c>
      <c r="E6430" s="6" t="s">
        <v>13</v>
      </c>
      <c r="F6430" s="6" t="s">
        <v>20</v>
      </c>
      <c r="G6430" s="14">
        <v>4027.29</v>
      </c>
      <c r="I6430" s="14">
        <f>G6430-H6430</f>
        <v>4027.29</v>
      </c>
    </row>
    <row r="6431" spans="3:9">
      <c r="C6431" s="11">
        <v>41061</v>
      </c>
      <c r="D6431" s="6" t="s">
        <v>13</v>
      </c>
      <c r="E6431" s="6" t="s">
        <v>13</v>
      </c>
      <c r="F6431" s="6" t="s">
        <v>14</v>
      </c>
      <c r="I6431" s="14">
        <v>50624.17</v>
      </c>
    </row>
    <row r="6432" spans="3:9">
      <c r="C6432" s="11">
        <v>41067</v>
      </c>
      <c r="D6432" s="6" t="s">
        <v>13</v>
      </c>
      <c r="E6432" s="6" t="s">
        <v>15</v>
      </c>
      <c r="F6432" s="6" t="s">
        <v>2891</v>
      </c>
      <c r="G6432" s="14">
        <v>759.4</v>
      </c>
    </row>
    <row r="6433" spans="3:9">
      <c r="C6433" s="11">
        <v>41067</v>
      </c>
      <c r="D6433" s="6" t="s">
        <v>13</v>
      </c>
      <c r="E6433" s="6" t="s">
        <v>15</v>
      </c>
      <c r="F6433" s="6" t="s">
        <v>2892</v>
      </c>
      <c r="G6433" s="14">
        <v>539.02</v>
      </c>
    </row>
    <row r="6434" spans="3:9">
      <c r="C6434" s="11">
        <v>41068</v>
      </c>
      <c r="D6434" s="6" t="s">
        <v>13</v>
      </c>
      <c r="E6434" s="6" t="s">
        <v>15</v>
      </c>
      <c r="F6434" s="6" t="s">
        <v>2894</v>
      </c>
      <c r="G6434" s="14">
        <v>239.35</v>
      </c>
    </row>
    <row r="6435" spans="3:9">
      <c r="C6435" s="11">
        <v>41068</v>
      </c>
      <c r="D6435" s="6" t="s">
        <v>13</v>
      </c>
      <c r="E6435" s="6" t="s">
        <v>15</v>
      </c>
      <c r="F6435" s="6" t="s">
        <v>2893</v>
      </c>
      <c r="G6435" s="14">
        <v>475.86</v>
      </c>
    </row>
    <row r="6436" spans="3:9">
      <c r="C6436" s="11">
        <v>41081</v>
      </c>
      <c r="D6436" s="6" t="s">
        <v>13</v>
      </c>
      <c r="E6436" s="6" t="s">
        <v>15</v>
      </c>
      <c r="F6436" s="6" t="s">
        <v>2892</v>
      </c>
      <c r="G6436" s="14">
        <v>897.67</v>
      </c>
    </row>
    <row r="6437" spans="3:9">
      <c r="C6437" s="11">
        <v>41081</v>
      </c>
      <c r="D6437" s="6" t="s">
        <v>13</v>
      </c>
      <c r="E6437" s="6" t="s">
        <v>15</v>
      </c>
      <c r="F6437" s="6" t="s">
        <v>2891</v>
      </c>
      <c r="G6437" s="14">
        <v>759.4</v>
      </c>
    </row>
    <row r="6438" spans="3:9">
      <c r="C6438" s="11">
        <v>41082</v>
      </c>
      <c r="D6438" s="6" t="s">
        <v>13</v>
      </c>
      <c r="E6438" s="6" t="s">
        <v>15</v>
      </c>
      <c r="F6438" s="6" t="s">
        <v>2893</v>
      </c>
      <c r="G6438" s="14">
        <v>475.85</v>
      </c>
    </row>
    <row r="6439" spans="3:9">
      <c r="C6439" s="11">
        <v>41082</v>
      </c>
      <c r="D6439" s="6" t="s">
        <v>13</v>
      </c>
      <c r="E6439" s="6" t="s">
        <v>15</v>
      </c>
      <c r="F6439" s="6" t="s">
        <v>2894</v>
      </c>
      <c r="G6439" s="14">
        <v>367.15</v>
      </c>
    </row>
    <row r="6440" spans="3:9">
      <c r="C6440" s="11">
        <v>41089</v>
      </c>
      <c r="D6440" s="6" t="s">
        <v>13</v>
      </c>
      <c r="E6440" s="6" t="s">
        <v>15</v>
      </c>
      <c r="F6440" s="6" t="s">
        <v>2946</v>
      </c>
      <c r="G6440" s="14">
        <v>379.7</v>
      </c>
    </row>
    <row r="6441" spans="3:9">
      <c r="C6441" s="11">
        <v>41089</v>
      </c>
      <c r="D6441" s="6" t="s">
        <v>13</v>
      </c>
      <c r="E6441" s="6" t="s">
        <v>15</v>
      </c>
      <c r="F6441" s="6" t="s">
        <v>2947</v>
      </c>
      <c r="G6441" s="14">
        <v>269.51</v>
      </c>
    </row>
    <row r="6442" spans="3:9">
      <c r="C6442" s="11">
        <v>41089</v>
      </c>
      <c r="D6442" s="6" t="s">
        <v>13</v>
      </c>
      <c r="E6442" s="6" t="s">
        <v>15</v>
      </c>
      <c r="F6442" s="6" t="s">
        <v>2948</v>
      </c>
      <c r="G6442" s="14">
        <v>119.67</v>
      </c>
    </row>
    <row r="6443" spans="3:9">
      <c r="C6443" s="11">
        <v>41089</v>
      </c>
      <c r="D6443" s="6" t="s">
        <v>13</v>
      </c>
      <c r="E6443" s="6" t="s">
        <v>15</v>
      </c>
      <c r="F6443" s="6" t="s">
        <v>2949</v>
      </c>
      <c r="G6443" s="14">
        <v>237.92</v>
      </c>
    </row>
    <row r="6444" spans="3:9">
      <c r="D6444" s="6" t="s">
        <v>13</v>
      </c>
      <c r="E6444" s="6" t="s">
        <v>13</v>
      </c>
      <c r="F6444" s="6" t="s">
        <v>20</v>
      </c>
      <c r="G6444" s="14">
        <v>5520.5</v>
      </c>
      <c r="I6444" s="14">
        <f>G6444-H6444</f>
        <v>5520.5</v>
      </c>
    </row>
    <row r="6445" spans="3:9">
      <c r="C6445" s="11">
        <v>41090</v>
      </c>
      <c r="D6445" s="6" t="s">
        <v>13</v>
      </c>
      <c r="E6445" s="6" t="s">
        <v>13</v>
      </c>
      <c r="F6445" s="6" t="s">
        <v>38</v>
      </c>
      <c r="I6445" s="14">
        <v>56144.67</v>
      </c>
    </row>
    <row r="6446" spans="3:9">
      <c r="D6446" s="6" t="s">
        <v>13</v>
      </c>
      <c r="E6446" s="6" t="s">
        <v>13</v>
      </c>
      <c r="F6446" s="6" t="s">
        <v>13</v>
      </c>
    </row>
    <row r="6447" spans="3:9">
      <c r="C6447" s="11">
        <v>41091</v>
      </c>
      <c r="D6447" s="6" t="s">
        <v>13</v>
      </c>
      <c r="E6447" s="6" t="s">
        <v>13</v>
      </c>
      <c r="F6447" s="6" t="s">
        <v>14</v>
      </c>
    </row>
    <row r="6448" spans="3:9">
      <c r="C6448" s="11">
        <v>41096</v>
      </c>
      <c r="D6448" s="6" t="s">
        <v>13</v>
      </c>
      <c r="E6448" s="6" t="s">
        <v>15</v>
      </c>
      <c r="F6448" s="6" t="s">
        <v>2950</v>
      </c>
      <c r="G6448" s="14">
        <v>269.51</v>
      </c>
    </row>
    <row r="6449" spans="3:9">
      <c r="C6449" s="11">
        <v>41096</v>
      </c>
      <c r="D6449" s="6" t="s">
        <v>13</v>
      </c>
      <c r="E6449" s="6" t="s">
        <v>15</v>
      </c>
      <c r="F6449" s="6" t="s">
        <v>2951</v>
      </c>
      <c r="G6449" s="14">
        <v>379.71</v>
      </c>
    </row>
    <row r="6450" spans="3:9">
      <c r="C6450" s="11">
        <v>41096</v>
      </c>
      <c r="D6450" s="6" t="s">
        <v>13</v>
      </c>
      <c r="E6450" s="6" t="s">
        <v>15</v>
      </c>
      <c r="F6450" s="6" t="s">
        <v>2952</v>
      </c>
      <c r="G6450" s="14">
        <v>119.68</v>
      </c>
    </row>
    <row r="6451" spans="3:9">
      <c r="C6451" s="11">
        <v>41096</v>
      </c>
      <c r="D6451" s="6" t="s">
        <v>13</v>
      </c>
      <c r="E6451" s="6" t="s">
        <v>15</v>
      </c>
      <c r="F6451" s="6" t="s">
        <v>2953</v>
      </c>
      <c r="G6451" s="14">
        <v>237.93</v>
      </c>
    </row>
    <row r="6452" spans="3:9">
      <c r="C6452" s="11">
        <v>41109</v>
      </c>
      <c r="D6452" s="6" t="s">
        <v>13</v>
      </c>
      <c r="E6452" s="6" t="s">
        <v>15</v>
      </c>
      <c r="F6452" s="6" t="s">
        <v>2891</v>
      </c>
      <c r="G6452" s="14">
        <v>759.41</v>
      </c>
    </row>
    <row r="6453" spans="3:9">
      <c r="C6453" s="11">
        <v>41109</v>
      </c>
      <c r="D6453" s="6" t="s">
        <v>13</v>
      </c>
      <c r="E6453" s="6" t="s">
        <v>15</v>
      </c>
      <c r="F6453" s="6" t="s">
        <v>2892</v>
      </c>
      <c r="G6453" s="14">
        <v>539.02</v>
      </c>
    </row>
    <row r="6454" spans="3:9">
      <c r="C6454" s="11">
        <v>41110</v>
      </c>
      <c r="D6454" s="6" t="s">
        <v>13</v>
      </c>
      <c r="E6454" s="6" t="s">
        <v>15</v>
      </c>
      <c r="F6454" s="6" t="s">
        <v>2893</v>
      </c>
      <c r="G6454" s="14">
        <v>475.86</v>
      </c>
    </row>
    <row r="6455" spans="3:9">
      <c r="C6455" s="11">
        <v>41110</v>
      </c>
      <c r="D6455" s="6" t="s">
        <v>13</v>
      </c>
      <c r="E6455" s="6" t="s">
        <v>15</v>
      </c>
      <c r="F6455" s="6" t="s">
        <v>2894</v>
      </c>
      <c r="G6455" s="14">
        <v>239.35</v>
      </c>
    </row>
    <row r="6456" spans="3:9">
      <c r="D6456" s="6" t="s">
        <v>13</v>
      </c>
      <c r="E6456" s="6" t="s">
        <v>13</v>
      </c>
      <c r="F6456" s="6" t="s">
        <v>20</v>
      </c>
      <c r="G6456" s="14">
        <v>3020.47</v>
      </c>
      <c r="I6456" s="14">
        <f>G6456-H6456</f>
        <v>3020.47</v>
      </c>
    </row>
    <row r="6457" spans="3:9">
      <c r="C6457" s="11">
        <v>41122</v>
      </c>
      <c r="D6457" s="6" t="s">
        <v>13</v>
      </c>
      <c r="E6457" s="6" t="s">
        <v>13</v>
      </c>
      <c r="F6457" s="6" t="s">
        <v>14</v>
      </c>
      <c r="I6457" s="14">
        <v>3020.47</v>
      </c>
    </row>
    <row r="6458" spans="3:9">
      <c r="C6458" s="11">
        <v>41123</v>
      </c>
      <c r="D6458" s="6" t="s">
        <v>13</v>
      </c>
      <c r="E6458" s="6" t="s">
        <v>15</v>
      </c>
      <c r="F6458" s="6" t="s">
        <v>2910</v>
      </c>
      <c r="G6458" s="14">
        <v>539.02</v>
      </c>
    </row>
    <row r="6459" spans="3:9">
      <c r="C6459" s="11">
        <v>41123</v>
      </c>
      <c r="D6459" s="6" t="s">
        <v>13</v>
      </c>
      <c r="E6459" s="6" t="s">
        <v>15</v>
      </c>
      <c r="F6459" s="6" t="s">
        <v>2909</v>
      </c>
      <c r="G6459" s="14">
        <v>770.32</v>
      </c>
    </row>
    <row r="6460" spans="3:9">
      <c r="C6460" s="11">
        <v>41124</v>
      </c>
      <c r="D6460" s="6" t="s">
        <v>13</v>
      </c>
      <c r="E6460" s="6" t="s">
        <v>15</v>
      </c>
      <c r="F6460" s="6" t="s">
        <v>2894</v>
      </c>
      <c r="G6460" s="14">
        <v>239.35</v>
      </c>
    </row>
    <row r="6461" spans="3:9">
      <c r="C6461" s="11">
        <v>41124</v>
      </c>
      <c r="D6461" s="6" t="s">
        <v>13</v>
      </c>
      <c r="E6461" s="6" t="s">
        <v>15</v>
      </c>
      <c r="F6461" s="6" t="s">
        <v>2893</v>
      </c>
      <c r="G6461" s="14">
        <v>464.81</v>
      </c>
    </row>
    <row r="6462" spans="3:9">
      <c r="C6462" s="11">
        <v>41137</v>
      </c>
      <c r="D6462" s="6" t="s">
        <v>13</v>
      </c>
      <c r="E6462" s="6" t="s">
        <v>15</v>
      </c>
      <c r="F6462" s="6" t="s">
        <v>2910</v>
      </c>
      <c r="G6462" s="14">
        <v>544.54</v>
      </c>
    </row>
    <row r="6463" spans="3:9">
      <c r="C6463" s="11">
        <v>41137</v>
      </c>
      <c r="D6463" s="6" t="s">
        <v>13</v>
      </c>
      <c r="E6463" s="6" t="s">
        <v>15</v>
      </c>
      <c r="F6463" s="6" t="s">
        <v>2909</v>
      </c>
      <c r="G6463" s="14">
        <v>771.92</v>
      </c>
    </row>
    <row r="6464" spans="3:9">
      <c r="C6464" s="11">
        <v>41138</v>
      </c>
      <c r="D6464" s="6" t="s">
        <v>13</v>
      </c>
      <c r="E6464" s="6" t="s">
        <v>15</v>
      </c>
      <c r="F6464" s="6" t="s">
        <v>2893</v>
      </c>
      <c r="G6464" s="14">
        <v>463.22</v>
      </c>
    </row>
    <row r="6465" spans="3:9">
      <c r="C6465" s="11">
        <v>41138</v>
      </c>
      <c r="D6465" s="6" t="s">
        <v>13</v>
      </c>
      <c r="E6465" s="6" t="s">
        <v>15</v>
      </c>
      <c r="F6465" s="6" t="s">
        <v>2894</v>
      </c>
      <c r="G6465" s="14">
        <v>243.8</v>
      </c>
    </row>
    <row r="6466" spans="3:9">
      <c r="C6466" s="11">
        <v>41151</v>
      </c>
      <c r="D6466" s="6" t="s">
        <v>13</v>
      </c>
      <c r="E6466" s="6" t="s">
        <v>15</v>
      </c>
      <c r="F6466" s="6" t="s">
        <v>2909</v>
      </c>
      <c r="G6466" s="14">
        <v>802.55</v>
      </c>
    </row>
    <row r="6467" spans="3:9">
      <c r="C6467" s="11">
        <v>41151</v>
      </c>
      <c r="D6467" s="6" t="s">
        <v>13</v>
      </c>
      <c r="E6467" s="6" t="s">
        <v>15</v>
      </c>
      <c r="F6467" s="6" t="s">
        <v>2910</v>
      </c>
      <c r="G6467" s="14">
        <v>557.36</v>
      </c>
    </row>
    <row r="6468" spans="3:9">
      <c r="C6468" s="11">
        <v>41152</v>
      </c>
      <c r="D6468" s="6" t="s">
        <v>13</v>
      </c>
      <c r="E6468" s="6" t="s">
        <v>15</v>
      </c>
      <c r="F6468" s="6" t="s">
        <v>2893</v>
      </c>
      <c r="G6468" s="14">
        <v>387.37</v>
      </c>
    </row>
    <row r="6469" spans="3:9">
      <c r="C6469" s="11">
        <v>41152</v>
      </c>
      <c r="D6469" s="6" t="s">
        <v>13</v>
      </c>
      <c r="E6469" s="6" t="s">
        <v>15</v>
      </c>
      <c r="F6469" s="6" t="s">
        <v>2894</v>
      </c>
      <c r="G6469" s="14">
        <v>254.16</v>
      </c>
    </row>
    <row r="6470" spans="3:9">
      <c r="D6470" s="6" t="s">
        <v>13</v>
      </c>
      <c r="E6470" s="6" t="s">
        <v>13</v>
      </c>
      <c r="F6470" s="6" t="s">
        <v>20</v>
      </c>
      <c r="G6470" s="14">
        <v>6038.42</v>
      </c>
      <c r="I6470" s="14">
        <f>G6470-H6470</f>
        <v>6038.42</v>
      </c>
    </row>
    <row r="6471" spans="3:9">
      <c r="C6471" s="11">
        <v>41153</v>
      </c>
      <c r="D6471" s="6" t="s">
        <v>13</v>
      </c>
      <c r="E6471" s="6" t="s">
        <v>13</v>
      </c>
      <c r="F6471" s="6" t="s">
        <v>14</v>
      </c>
      <c r="I6471" s="14">
        <v>9058.89</v>
      </c>
    </row>
    <row r="6472" spans="3:9">
      <c r="C6472" s="11">
        <v>41165</v>
      </c>
      <c r="D6472" s="6" t="s">
        <v>13</v>
      </c>
      <c r="E6472" s="6" t="s">
        <v>15</v>
      </c>
      <c r="F6472" s="6" t="s">
        <v>2910</v>
      </c>
      <c r="G6472" s="14">
        <v>557.36</v>
      </c>
    </row>
    <row r="6473" spans="3:9">
      <c r="C6473" s="11">
        <v>41165</v>
      </c>
      <c r="D6473" s="6" t="s">
        <v>13</v>
      </c>
      <c r="E6473" s="6" t="s">
        <v>15</v>
      </c>
      <c r="F6473" s="6" t="s">
        <v>2954</v>
      </c>
      <c r="G6473" s="14">
        <v>825.06</v>
      </c>
    </row>
    <row r="6474" spans="3:9">
      <c r="C6474" s="11">
        <v>41166</v>
      </c>
      <c r="D6474" s="6" t="s">
        <v>13</v>
      </c>
      <c r="E6474" s="6" t="s">
        <v>15</v>
      </c>
      <c r="F6474" s="6" t="s">
        <v>2955</v>
      </c>
      <c r="G6474" s="14">
        <v>254.16</v>
      </c>
    </row>
    <row r="6475" spans="3:9">
      <c r="C6475" s="11">
        <v>41166</v>
      </c>
      <c r="D6475" s="6" t="s">
        <v>13</v>
      </c>
      <c r="E6475" s="6" t="s">
        <v>15</v>
      </c>
      <c r="F6475" s="6" t="s">
        <v>2893</v>
      </c>
      <c r="G6475" s="14">
        <v>331.75</v>
      </c>
    </row>
    <row r="6476" spans="3:9">
      <c r="C6476" s="11">
        <v>41179</v>
      </c>
      <c r="D6476" s="6" t="s">
        <v>13</v>
      </c>
      <c r="E6476" s="6" t="s">
        <v>15</v>
      </c>
      <c r="F6476" s="6" t="s">
        <v>2909</v>
      </c>
      <c r="G6476" s="14">
        <v>825.05</v>
      </c>
    </row>
    <row r="6477" spans="3:9">
      <c r="C6477" s="11">
        <v>41179</v>
      </c>
      <c r="D6477" s="6" t="s">
        <v>13</v>
      </c>
      <c r="E6477" s="6" t="s">
        <v>15</v>
      </c>
      <c r="F6477" s="6" t="s">
        <v>2956</v>
      </c>
      <c r="G6477" s="14">
        <v>557.35</v>
      </c>
    </row>
    <row r="6478" spans="3:9">
      <c r="C6478" s="11">
        <v>41180</v>
      </c>
      <c r="D6478" s="6" t="s">
        <v>13</v>
      </c>
      <c r="E6478" s="6" t="s">
        <v>15</v>
      </c>
      <c r="F6478" s="6" t="s">
        <v>2893</v>
      </c>
      <c r="G6478" s="14">
        <v>331.76</v>
      </c>
    </row>
    <row r="6479" spans="3:9">
      <c r="C6479" s="11">
        <v>41180</v>
      </c>
      <c r="D6479" s="6" t="s">
        <v>13</v>
      </c>
      <c r="E6479" s="6" t="s">
        <v>15</v>
      </c>
      <c r="F6479" s="6" t="s">
        <v>2894</v>
      </c>
      <c r="G6479" s="14">
        <v>254.19</v>
      </c>
    </row>
    <row r="6480" spans="3:9">
      <c r="D6480" s="6" t="s">
        <v>13</v>
      </c>
      <c r="E6480" s="6" t="s">
        <v>13</v>
      </c>
      <c r="F6480" s="6" t="s">
        <v>20</v>
      </c>
      <c r="G6480" s="14">
        <v>3936.68</v>
      </c>
      <c r="I6480" s="14">
        <f>G6480-H6480</f>
        <v>3936.68</v>
      </c>
    </row>
    <row r="6481" spans="1:9">
      <c r="C6481" s="11">
        <v>41183</v>
      </c>
      <c r="D6481" s="6" t="s">
        <v>13</v>
      </c>
      <c r="E6481" s="6" t="s">
        <v>13</v>
      </c>
      <c r="F6481" s="6" t="s">
        <v>14</v>
      </c>
      <c r="I6481" s="14">
        <v>12995.57</v>
      </c>
    </row>
    <row r="6482" spans="1:9">
      <c r="C6482" s="11">
        <v>41193</v>
      </c>
      <c r="D6482" s="6" t="s">
        <v>13</v>
      </c>
      <c r="E6482" s="6" t="s">
        <v>15</v>
      </c>
      <c r="F6482" s="6" t="s">
        <v>2910</v>
      </c>
      <c r="G6482" s="14">
        <v>557.35</v>
      </c>
    </row>
    <row r="6483" spans="1:9">
      <c r="C6483" s="11">
        <v>41193</v>
      </c>
      <c r="D6483" s="6" t="s">
        <v>13</v>
      </c>
      <c r="E6483" s="6" t="s">
        <v>15</v>
      </c>
      <c r="F6483" s="6" t="s">
        <v>2909</v>
      </c>
      <c r="G6483" s="14">
        <v>825.05</v>
      </c>
    </row>
    <row r="6484" spans="1:9">
      <c r="C6484" s="11">
        <v>41194</v>
      </c>
      <c r="D6484" s="6" t="s">
        <v>13</v>
      </c>
      <c r="E6484" s="6" t="s">
        <v>15</v>
      </c>
      <c r="F6484" s="6" t="s">
        <v>2894</v>
      </c>
      <c r="G6484" s="14">
        <v>254.19</v>
      </c>
    </row>
    <row r="6485" spans="1:9">
      <c r="C6485" s="11">
        <v>41194</v>
      </c>
      <c r="D6485" s="6" t="s">
        <v>13</v>
      </c>
      <c r="E6485" s="6" t="s">
        <v>15</v>
      </c>
      <c r="F6485" s="6" t="s">
        <v>2893</v>
      </c>
      <c r="G6485" s="14">
        <v>331.77</v>
      </c>
    </row>
    <row r="6486" spans="1:9">
      <c r="D6486" s="6" t="s">
        <v>13</v>
      </c>
      <c r="E6486" s="6" t="s">
        <v>13</v>
      </c>
      <c r="F6486" s="6" t="s">
        <v>20</v>
      </c>
      <c r="G6486" s="14">
        <v>1968.36</v>
      </c>
      <c r="I6486" s="14">
        <f>G6486-H6486</f>
        <v>1968.36</v>
      </c>
    </row>
    <row r="6487" spans="1:9" s="8" customFormat="1">
      <c r="A6487" s="7" t="s">
        <v>13</v>
      </c>
      <c r="B6487" s="7" t="s">
        <v>13</v>
      </c>
      <c r="C6487" s="10">
        <v>41213</v>
      </c>
      <c r="D6487" s="7" t="s">
        <v>13</v>
      </c>
      <c r="E6487" s="7" t="s">
        <v>13</v>
      </c>
      <c r="F6487" s="7" t="s">
        <v>67</v>
      </c>
      <c r="G6487" s="13"/>
      <c r="H6487" s="13"/>
      <c r="I6487" s="13">
        <v>14963.93</v>
      </c>
    </row>
    <row r="6489" spans="1:9">
      <c r="A6489" s="6" t="s">
        <v>2957</v>
      </c>
      <c r="B6489" s="6" t="s">
        <v>2958</v>
      </c>
      <c r="C6489" s="11">
        <v>40452</v>
      </c>
      <c r="D6489" s="6" t="s">
        <v>13</v>
      </c>
      <c r="E6489" s="6" t="s">
        <v>13</v>
      </c>
      <c r="F6489" s="6" t="s">
        <v>14</v>
      </c>
    </row>
    <row r="6490" spans="1:9">
      <c r="C6490" s="11">
        <v>40483</v>
      </c>
      <c r="D6490" s="6" t="s">
        <v>13</v>
      </c>
      <c r="E6490" s="6" t="s">
        <v>13</v>
      </c>
      <c r="F6490" s="6" t="s">
        <v>14</v>
      </c>
    </row>
    <row r="6491" spans="1:9">
      <c r="C6491" s="11">
        <v>40513</v>
      </c>
      <c r="D6491" s="6" t="s">
        <v>13</v>
      </c>
      <c r="E6491" s="6" t="s">
        <v>13</v>
      </c>
      <c r="F6491" s="6" t="s">
        <v>14</v>
      </c>
    </row>
    <row r="6492" spans="1:9">
      <c r="C6492" s="11">
        <v>40544</v>
      </c>
      <c r="D6492" s="6" t="s">
        <v>13</v>
      </c>
      <c r="E6492" s="6" t="s">
        <v>13</v>
      </c>
      <c r="F6492" s="6" t="s">
        <v>14</v>
      </c>
    </row>
    <row r="6493" spans="1:9">
      <c r="C6493" s="11">
        <v>40556</v>
      </c>
      <c r="D6493" s="6" t="s">
        <v>356</v>
      </c>
      <c r="E6493" s="6" t="s">
        <v>15</v>
      </c>
      <c r="F6493" s="6" t="s">
        <v>2959</v>
      </c>
      <c r="G6493" s="14">
        <v>675000</v>
      </c>
    </row>
    <row r="6494" spans="1:9">
      <c r="D6494" s="6" t="s">
        <v>13</v>
      </c>
      <c r="E6494" s="6" t="s">
        <v>13</v>
      </c>
      <c r="F6494" s="6" t="s">
        <v>20</v>
      </c>
      <c r="G6494" s="14">
        <v>675000</v>
      </c>
      <c r="I6494" s="14">
        <f>G6494-H6494</f>
        <v>675000</v>
      </c>
    </row>
    <row r="6495" spans="1:9">
      <c r="C6495" s="11">
        <v>40575</v>
      </c>
      <c r="D6495" s="6" t="s">
        <v>13</v>
      </c>
      <c r="E6495" s="6" t="s">
        <v>13</v>
      </c>
      <c r="F6495" s="6" t="s">
        <v>14</v>
      </c>
      <c r="I6495" s="14">
        <v>675000</v>
      </c>
    </row>
    <row r="6496" spans="1:9">
      <c r="C6496" s="11">
        <v>40603</v>
      </c>
      <c r="D6496" s="6" t="s">
        <v>13</v>
      </c>
      <c r="E6496" s="6" t="s">
        <v>13</v>
      </c>
      <c r="F6496" s="6" t="s">
        <v>14</v>
      </c>
      <c r="I6496" s="14">
        <v>675000</v>
      </c>
    </row>
    <row r="6497" spans="3:9">
      <c r="C6497" s="11">
        <v>40634</v>
      </c>
      <c r="D6497" s="6" t="s">
        <v>13</v>
      </c>
      <c r="E6497" s="6" t="s">
        <v>13</v>
      </c>
      <c r="F6497" s="6" t="s">
        <v>14</v>
      </c>
      <c r="I6497" s="14">
        <v>675000</v>
      </c>
    </row>
    <row r="6498" spans="3:9">
      <c r="C6498" s="11">
        <v>40664</v>
      </c>
      <c r="D6498" s="6" t="s">
        <v>13</v>
      </c>
      <c r="E6498" s="6" t="s">
        <v>13</v>
      </c>
      <c r="F6498" s="6" t="s">
        <v>14</v>
      </c>
      <c r="I6498" s="14">
        <v>675000</v>
      </c>
    </row>
    <row r="6499" spans="3:9">
      <c r="C6499" s="11">
        <v>40689</v>
      </c>
      <c r="D6499" s="6" t="s">
        <v>583</v>
      </c>
      <c r="E6499" s="6" t="s">
        <v>15</v>
      </c>
      <c r="F6499" s="6" t="s">
        <v>2960</v>
      </c>
      <c r="G6499" s="14">
        <v>675000</v>
      </c>
    </row>
    <row r="6500" spans="3:9">
      <c r="D6500" s="6" t="s">
        <v>13</v>
      </c>
      <c r="E6500" s="6" t="s">
        <v>13</v>
      </c>
      <c r="F6500" s="6" t="s">
        <v>20</v>
      </c>
      <c r="G6500" s="14">
        <v>675000</v>
      </c>
      <c r="I6500" s="14">
        <f>G6500-H6500</f>
        <v>675000</v>
      </c>
    </row>
    <row r="6501" spans="3:9">
      <c r="C6501" s="11">
        <v>40695</v>
      </c>
      <c r="D6501" s="6" t="s">
        <v>13</v>
      </c>
      <c r="E6501" s="6" t="s">
        <v>13</v>
      </c>
      <c r="F6501" s="6" t="s">
        <v>14</v>
      </c>
      <c r="I6501" s="14">
        <v>1350000</v>
      </c>
    </row>
    <row r="6502" spans="3:9">
      <c r="C6502" s="11">
        <v>40724</v>
      </c>
      <c r="D6502" s="6" t="s">
        <v>13</v>
      </c>
      <c r="E6502" s="6" t="s">
        <v>13</v>
      </c>
      <c r="F6502" s="6" t="s">
        <v>38</v>
      </c>
      <c r="I6502" s="14">
        <v>1350000</v>
      </c>
    </row>
    <row r="6503" spans="3:9">
      <c r="D6503" s="6" t="s">
        <v>13</v>
      </c>
      <c r="E6503" s="6" t="s">
        <v>13</v>
      </c>
      <c r="F6503" s="6" t="s">
        <v>13</v>
      </c>
    </row>
    <row r="6504" spans="3:9">
      <c r="C6504" s="11">
        <v>40725</v>
      </c>
      <c r="D6504" s="6" t="s">
        <v>13</v>
      </c>
      <c r="E6504" s="6" t="s">
        <v>13</v>
      </c>
      <c r="F6504" s="6" t="s">
        <v>14</v>
      </c>
    </row>
    <row r="6505" spans="3:9">
      <c r="C6505" s="11">
        <v>40749</v>
      </c>
      <c r="D6505" s="6" t="s">
        <v>736</v>
      </c>
      <c r="E6505" s="6" t="s">
        <v>15</v>
      </c>
      <c r="F6505" s="6" t="s">
        <v>2961</v>
      </c>
      <c r="G6505" s="14">
        <v>675000</v>
      </c>
    </row>
    <row r="6506" spans="3:9">
      <c r="D6506" s="6" t="s">
        <v>13</v>
      </c>
      <c r="E6506" s="6" t="s">
        <v>13</v>
      </c>
      <c r="F6506" s="6" t="s">
        <v>20</v>
      </c>
      <c r="G6506" s="14">
        <v>675000</v>
      </c>
      <c r="I6506" s="14">
        <f>G6506-H6506</f>
        <v>675000</v>
      </c>
    </row>
    <row r="6507" spans="3:9">
      <c r="C6507" s="11">
        <v>40756</v>
      </c>
      <c r="D6507" s="6" t="s">
        <v>13</v>
      </c>
      <c r="E6507" s="6" t="s">
        <v>13</v>
      </c>
      <c r="F6507" s="6" t="s">
        <v>14</v>
      </c>
      <c r="I6507" s="14">
        <v>675000</v>
      </c>
    </row>
    <row r="6508" spans="3:9">
      <c r="C6508" s="11">
        <v>40787</v>
      </c>
      <c r="D6508" s="6" t="s">
        <v>13</v>
      </c>
      <c r="E6508" s="6" t="s">
        <v>13</v>
      </c>
      <c r="F6508" s="6" t="s">
        <v>14</v>
      </c>
      <c r="I6508" s="14">
        <v>675000</v>
      </c>
    </row>
    <row r="6509" spans="3:9">
      <c r="C6509" s="11">
        <v>40817</v>
      </c>
      <c r="D6509" s="6" t="s">
        <v>13</v>
      </c>
      <c r="E6509" s="6" t="s">
        <v>13</v>
      </c>
      <c r="F6509" s="6" t="s">
        <v>14</v>
      </c>
      <c r="I6509" s="14">
        <v>675000</v>
      </c>
    </row>
    <row r="6510" spans="3:9">
      <c r="C6510" s="11">
        <v>40848</v>
      </c>
      <c r="D6510" s="6" t="s">
        <v>13</v>
      </c>
      <c r="E6510" s="6" t="s">
        <v>13</v>
      </c>
      <c r="F6510" s="6" t="s">
        <v>14</v>
      </c>
      <c r="I6510" s="14">
        <v>675000</v>
      </c>
    </row>
    <row r="6511" spans="3:9">
      <c r="C6511" s="11">
        <v>40878</v>
      </c>
      <c r="D6511" s="6" t="s">
        <v>13</v>
      </c>
      <c r="E6511" s="6" t="s">
        <v>13</v>
      </c>
      <c r="F6511" s="6" t="s">
        <v>14</v>
      </c>
      <c r="I6511" s="14">
        <v>675000</v>
      </c>
    </row>
    <row r="6512" spans="3:9">
      <c r="C6512" s="11">
        <v>40909</v>
      </c>
      <c r="D6512" s="6" t="s">
        <v>13</v>
      </c>
      <c r="E6512" s="6" t="s">
        <v>13</v>
      </c>
      <c r="F6512" s="6" t="s">
        <v>14</v>
      </c>
      <c r="I6512" s="14">
        <v>675000</v>
      </c>
    </row>
    <row r="6513" spans="3:9">
      <c r="C6513" s="11">
        <v>40911</v>
      </c>
      <c r="D6513" s="6" t="s">
        <v>1078</v>
      </c>
      <c r="E6513" s="6" t="s">
        <v>15</v>
      </c>
      <c r="F6513" s="6" t="s">
        <v>2962</v>
      </c>
      <c r="G6513" s="14">
        <v>675000</v>
      </c>
    </row>
    <row r="6514" spans="3:9">
      <c r="D6514" s="6" t="s">
        <v>13</v>
      </c>
      <c r="E6514" s="6" t="s">
        <v>13</v>
      </c>
      <c r="F6514" s="6" t="s">
        <v>20</v>
      </c>
      <c r="G6514" s="14">
        <v>675000</v>
      </c>
      <c r="I6514" s="14">
        <f>G6514-H6514</f>
        <v>675000</v>
      </c>
    </row>
    <row r="6515" spans="3:9">
      <c r="C6515" s="11">
        <v>40940</v>
      </c>
      <c r="D6515" s="6" t="s">
        <v>13</v>
      </c>
      <c r="E6515" s="6" t="s">
        <v>13</v>
      </c>
      <c r="F6515" s="6" t="s">
        <v>14</v>
      </c>
      <c r="I6515" s="14">
        <v>1350000</v>
      </c>
    </row>
    <row r="6516" spans="3:9">
      <c r="C6516" s="11">
        <v>40969</v>
      </c>
      <c r="D6516" s="6" t="s">
        <v>13</v>
      </c>
      <c r="E6516" s="6" t="s">
        <v>13</v>
      </c>
      <c r="F6516" s="6" t="s">
        <v>14</v>
      </c>
      <c r="I6516" s="14">
        <v>1350000</v>
      </c>
    </row>
    <row r="6517" spans="3:9">
      <c r="C6517" s="11">
        <v>41000</v>
      </c>
      <c r="D6517" s="6" t="s">
        <v>13</v>
      </c>
      <c r="E6517" s="6" t="s">
        <v>13</v>
      </c>
      <c r="F6517" s="6" t="s">
        <v>14</v>
      </c>
      <c r="I6517" s="14">
        <v>1350000</v>
      </c>
    </row>
    <row r="6518" spans="3:9">
      <c r="C6518" s="11">
        <v>41030</v>
      </c>
      <c r="D6518" s="6" t="s">
        <v>13</v>
      </c>
      <c r="E6518" s="6" t="s">
        <v>13</v>
      </c>
      <c r="F6518" s="6" t="s">
        <v>14</v>
      </c>
      <c r="I6518" s="14">
        <v>1350000</v>
      </c>
    </row>
    <row r="6519" spans="3:9">
      <c r="C6519" s="11">
        <v>41061</v>
      </c>
      <c r="D6519" s="6" t="s">
        <v>13</v>
      </c>
      <c r="E6519" s="6" t="s">
        <v>13</v>
      </c>
      <c r="F6519" s="6" t="s">
        <v>14</v>
      </c>
      <c r="I6519" s="14">
        <v>1350000</v>
      </c>
    </row>
    <row r="6520" spans="3:9">
      <c r="C6520" s="11">
        <v>41090</v>
      </c>
      <c r="D6520" s="6" t="s">
        <v>13</v>
      </c>
      <c r="E6520" s="6" t="s">
        <v>13</v>
      </c>
      <c r="F6520" s="6" t="s">
        <v>38</v>
      </c>
      <c r="I6520" s="14">
        <v>1350000</v>
      </c>
    </row>
    <row r="6521" spans="3:9">
      <c r="D6521" s="6" t="s">
        <v>13</v>
      </c>
      <c r="E6521" s="6" t="s">
        <v>13</v>
      </c>
      <c r="F6521" s="6" t="s">
        <v>13</v>
      </c>
    </row>
    <row r="6522" spans="3:9">
      <c r="C6522" s="11">
        <v>41091</v>
      </c>
      <c r="D6522" s="6" t="s">
        <v>13</v>
      </c>
      <c r="E6522" s="6" t="s">
        <v>13</v>
      </c>
      <c r="F6522" s="6" t="s">
        <v>14</v>
      </c>
    </row>
    <row r="6523" spans="3:9">
      <c r="C6523" s="11">
        <v>41108</v>
      </c>
      <c r="D6523" s="6" t="s">
        <v>1521</v>
      </c>
      <c r="E6523" s="6" t="s">
        <v>15</v>
      </c>
      <c r="F6523" s="6" t="s">
        <v>2963</v>
      </c>
      <c r="G6523" s="14">
        <v>350000</v>
      </c>
    </row>
    <row r="6524" spans="3:9">
      <c r="D6524" s="6" t="s">
        <v>13</v>
      </c>
      <c r="E6524" s="6" t="s">
        <v>13</v>
      </c>
      <c r="F6524" s="6" t="s">
        <v>20</v>
      </c>
      <c r="G6524" s="14">
        <v>350000</v>
      </c>
      <c r="I6524" s="14">
        <f>G6524-H6524</f>
        <v>350000</v>
      </c>
    </row>
    <row r="6525" spans="3:9">
      <c r="C6525" s="11">
        <v>41122</v>
      </c>
      <c r="D6525" s="6" t="s">
        <v>13</v>
      </c>
      <c r="E6525" s="6" t="s">
        <v>13</v>
      </c>
      <c r="F6525" s="6" t="s">
        <v>14</v>
      </c>
      <c r="I6525" s="14">
        <v>350000</v>
      </c>
    </row>
    <row r="6526" spans="3:9">
      <c r="C6526" s="11">
        <v>41153</v>
      </c>
      <c r="D6526" s="6" t="s">
        <v>13</v>
      </c>
      <c r="E6526" s="6" t="s">
        <v>13</v>
      </c>
      <c r="F6526" s="6" t="s">
        <v>14</v>
      </c>
      <c r="I6526" s="14">
        <v>350000</v>
      </c>
    </row>
    <row r="6527" spans="3:9">
      <c r="C6527" s="11">
        <v>41183</v>
      </c>
      <c r="D6527" s="6" t="s">
        <v>13</v>
      </c>
      <c r="E6527" s="6" t="s">
        <v>13</v>
      </c>
      <c r="F6527" s="6" t="s">
        <v>14</v>
      </c>
      <c r="I6527" s="14">
        <v>350000</v>
      </c>
    </row>
    <row r="6528" spans="3:9">
      <c r="C6528" s="11">
        <v>41205</v>
      </c>
      <c r="D6528" s="6" t="s">
        <v>1676</v>
      </c>
      <c r="E6528" s="6" t="s">
        <v>15</v>
      </c>
      <c r="F6528" s="6" t="s">
        <v>2964</v>
      </c>
      <c r="G6528" s="14">
        <v>325000</v>
      </c>
    </row>
    <row r="6529" spans="1:9">
      <c r="D6529" s="6" t="s">
        <v>13</v>
      </c>
      <c r="E6529" s="6" t="s">
        <v>13</v>
      </c>
      <c r="F6529" s="6" t="s">
        <v>20</v>
      </c>
      <c r="G6529" s="14">
        <v>325000</v>
      </c>
      <c r="I6529" s="14">
        <f>G6529-H6529</f>
        <v>325000</v>
      </c>
    </row>
    <row r="6530" spans="1:9" s="8" customFormat="1">
      <c r="A6530" s="7" t="s">
        <v>13</v>
      </c>
      <c r="B6530" s="7" t="s">
        <v>13</v>
      </c>
      <c r="C6530" s="10">
        <v>41213</v>
      </c>
      <c r="D6530" s="7" t="s">
        <v>13</v>
      </c>
      <c r="E6530" s="7" t="s">
        <v>13</v>
      </c>
      <c r="F6530" s="7" t="s">
        <v>67</v>
      </c>
      <c r="G6530" s="13"/>
      <c r="H6530" s="13"/>
      <c r="I6530" s="13">
        <v>675000</v>
      </c>
    </row>
    <row r="6532" spans="1:9">
      <c r="A6532" s="6" t="s">
        <v>2965</v>
      </c>
      <c r="B6532" s="6" t="s">
        <v>2966</v>
      </c>
      <c r="C6532" s="11">
        <v>40452</v>
      </c>
      <c r="D6532" s="6" t="s">
        <v>13</v>
      </c>
      <c r="E6532" s="6" t="s">
        <v>13</v>
      </c>
      <c r="F6532" s="6" t="s">
        <v>14</v>
      </c>
    </row>
    <row r="6533" spans="1:9">
      <c r="C6533" s="11">
        <v>40472</v>
      </c>
      <c r="D6533" s="6" t="s">
        <v>120</v>
      </c>
      <c r="E6533" s="6" t="s">
        <v>15</v>
      </c>
      <c r="F6533" s="6" t="s">
        <v>2967</v>
      </c>
      <c r="G6533" s="14">
        <v>1000000</v>
      </c>
    </row>
    <row r="6534" spans="1:9">
      <c r="D6534" s="6" t="s">
        <v>13</v>
      </c>
      <c r="E6534" s="6" t="s">
        <v>13</v>
      </c>
      <c r="F6534" s="6" t="s">
        <v>20</v>
      </c>
      <c r="G6534" s="14">
        <v>1000000</v>
      </c>
      <c r="I6534" s="14">
        <f>G6534-H6534</f>
        <v>1000000</v>
      </c>
    </row>
    <row r="6535" spans="1:9">
      <c r="C6535" s="11">
        <v>40483</v>
      </c>
      <c r="D6535" s="6" t="s">
        <v>13</v>
      </c>
      <c r="E6535" s="6" t="s">
        <v>13</v>
      </c>
      <c r="F6535" s="6" t="s">
        <v>14</v>
      </c>
      <c r="I6535" s="14">
        <v>1000000</v>
      </c>
    </row>
    <row r="6536" spans="1:9">
      <c r="C6536" s="11">
        <v>40513</v>
      </c>
      <c r="D6536" s="6" t="s">
        <v>13</v>
      </c>
      <c r="E6536" s="6" t="s">
        <v>13</v>
      </c>
      <c r="F6536" s="6" t="s">
        <v>14</v>
      </c>
      <c r="I6536" s="14">
        <v>1000000</v>
      </c>
    </row>
    <row r="6537" spans="1:9">
      <c r="C6537" s="11">
        <v>40544</v>
      </c>
      <c r="D6537" s="6" t="s">
        <v>13</v>
      </c>
      <c r="E6537" s="6" t="s">
        <v>13</v>
      </c>
      <c r="F6537" s="6" t="s">
        <v>14</v>
      </c>
      <c r="I6537" s="14">
        <v>1000000</v>
      </c>
    </row>
    <row r="6538" spans="1:9">
      <c r="C6538" s="11">
        <v>40575</v>
      </c>
      <c r="D6538" s="6" t="s">
        <v>13</v>
      </c>
      <c r="E6538" s="6" t="s">
        <v>13</v>
      </c>
      <c r="F6538" s="6" t="s">
        <v>14</v>
      </c>
      <c r="I6538" s="14">
        <v>1000000</v>
      </c>
    </row>
    <row r="6539" spans="1:9">
      <c r="C6539" s="11">
        <v>40603</v>
      </c>
      <c r="D6539" s="6" t="s">
        <v>13</v>
      </c>
      <c r="E6539" s="6" t="s">
        <v>13</v>
      </c>
      <c r="F6539" s="6" t="s">
        <v>14</v>
      </c>
      <c r="I6539" s="14">
        <v>1000000</v>
      </c>
    </row>
    <row r="6540" spans="1:9">
      <c r="C6540" s="11">
        <v>40634</v>
      </c>
      <c r="D6540" s="6" t="s">
        <v>13</v>
      </c>
      <c r="E6540" s="6" t="s">
        <v>13</v>
      </c>
      <c r="F6540" s="6" t="s">
        <v>14</v>
      </c>
      <c r="I6540" s="14">
        <v>1000000</v>
      </c>
    </row>
    <row r="6541" spans="1:9">
      <c r="C6541" s="11">
        <v>40664</v>
      </c>
      <c r="D6541" s="6" t="s">
        <v>13</v>
      </c>
      <c r="E6541" s="6" t="s">
        <v>13</v>
      </c>
      <c r="F6541" s="6" t="s">
        <v>14</v>
      </c>
      <c r="I6541" s="14">
        <v>1000000</v>
      </c>
    </row>
    <row r="6542" spans="1:9">
      <c r="C6542" s="11">
        <v>40695</v>
      </c>
      <c r="D6542" s="6" t="s">
        <v>13</v>
      </c>
      <c r="E6542" s="6" t="s">
        <v>13</v>
      </c>
      <c r="F6542" s="6" t="s">
        <v>14</v>
      </c>
      <c r="I6542" s="14">
        <v>1000000</v>
      </c>
    </row>
    <row r="6543" spans="1:9">
      <c r="C6543" s="11">
        <v>40724</v>
      </c>
      <c r="D6543" s="6" t="s">
        <v>13</v>
      </c>
      <c r="E6543" s="6" t="s">
        <v>13</v>
      </c>
      <c r="F6543" s="6" t="s">
        <v>38</v>
      </c>
      <c r="I6543" s="14">
        <v>1000000</v>
      </c>
    </row>
    <row r="6544" spans="1:9">
      <c r="D6544" s="6" t="s">
        <v>13</v>
      </c>
      <c r="E6544" s="6" t="s">
        <v>13</v>
      </c>
      <c r="F6544" s="6" t="s">
        <v>13</v>
      </c>
    </row>
    <row r="6545" spans="3:9">
      <c r="C6545" s="11">
        <v>40725</v>
      </c>
      <c r="D6545" s="6" t="s">
        <v>13</v>
      </c>
      <c r="E6545" s="6" t="s">
        <v>13</v>
      </c>
      <c r="F6545" s="6" t="s">
        <v>14</v>
      </c>
    </row>
    <row r="6546" spans="3:9">
      <c r="C6546" s="11">
        <v>40756</v>
      </c>
      <c r="D6546" s="6" t="s">
        <v>13</v>
      </c>
      <c r="E6546" s="6" t="s">
        <v>13</v>
      </c>
      <c r="F6546" s="6" t="s">
        <v>14</v>
      </c>
    </row>
    <row r="6547" spans="3:9">
      <c r="C6547" s="11">
        <v>40787</v>
      </c>
      <c r="D6547" s="6" t="s">
        <v>13</v>
      </c>
      <c r="E6547" s="6" t="s">
        <v>13</v>
      </c>
      <c r="F6547" s="6" t="s">
        <v>14</v>
      </c>
    </row>
    <row r="6548" spans="3:9">
      <c r="C6548" s="11">
        <v>40817</v>
      </c>
      <c r="D6548" s="6" t="s">
        <v>13</v>
      </c>
      <c r="E6548" s="6" t="s">
        <v>13</v>
      </c>
      <c r="F6548" s="6" t="s">
        <v>14</v>
      </c>
    </row>
    <row r="6549" spans="3:9">
      <c r="C6549" s="11">
        <v>40848</v>
      </c>
      <c r="D6549" s="6" t="s">
        <v>13</v>
      </c>
      <c r="E6549" s="6" t="s">
        <v>13</v>
      </c>
      <c r="F6549" s="6" t="s">
        <v>14</v>
      </c>
    </row>
    <row r="6550" spans="3:9">
      <c r="C6550" s="11">
        <v>40850</v>
      </c>
      <c r="D6550" s="6" t="s">
        <v>947</v>
      </c>
      <c r="E6550" s="6" t="s">
        <v>15</v>
      </c>
      <c r="F6550" s="6" t="s">
        <v>2968</v>
      </c>
      <c r="G6550" s="14">
        <v>1000000</v>
      </c>
    </row>
    <row r="6551" spans="3:9">
      <c r="D6551" s="6" t="s">
        <v>13</v>
      </c>
      <c r="E6551" s="6" t="s">
        <v>13</v>
      </c>
      <c r="F6551" s="6" t="s">
        <v>20</v>
      </c>
      <c r="G6551" s="14">
        <v>1000000</v>
      </c>
      <c r="I6551" s="14">
        <f>G6551-H6551</f>
        <v>1000000</v>
      </c>
    </row>
    <row r="6552" spans="3:9">
      <c r="C6552" s="11">
        <v>40878</v>
      </c>
      <c r="D6552" s="6" t="s">
        <v>13</v>
      </c>
      <c r="E6552" s="6" t="s">
        <v>13</v>
      </c>
      <c r="F6552" s="6" t="s">
        <v>14</v>
      </c>
      <c r="I6552" s="14">
        <v>1000000</v>
      </c>
    </row>
    <row r="6553" spans="3:9">
      <c r="C6553" s="11">
        <v>40909</v>
      </c>
      <c r="D6553" s="6" t="s">
        <v>13</v>
      </c>
      <c r="E6553" s="6" t="s">
        <v>13</v>
      </c>
      <c r="F6553" s="6" t="s">
        <v>14</v>
      </c>
      <c r="I6553" s="14">
        <v>1000000</v>
      </c>
    </row>
    <row r="6554" spans="3:9">
      <c r="C6554" s="11">
        <v>40940</v>
      </c>
      <c r="D6554" s="6" t="s">
        <v>13</v>
      </c>
      <c r="E6554" s="6" t="s">
        <v>13</v>
      </c>
      <c r="F6554" s="6" t="s">
        <v>14</v>
      </c>
      <c r="I6554" s="14">
        <v>1000000</v>
      </c>
    </row>
    <row r="6555" spans="3:9">
      <c r="C6555" s="11">
        <v>40969</v>
      </c>
      <c r="D6555" s="6" t="s">
        <v>13</v>
      </c>
      <c r="E6555" s="6" t="s">
        <v>13</v>
      </c>
      <c r="F6555" s="6" t="s">
        <v>14</v>
      </c>
      <c r="I6555" s="14">
        <v>1000000</v>
      </c>
    </row>
    <row r="6556" spans="3:9">
      <c r="C6556" s="11">
        <v>41000</v>
      </c>
      <c r="D6556" s="6" t="s">
        <v>13</v>
      </c>
      <c r="E6556" s="6" t="s">
        <v>13</v>
      </c>
      <c r="F6556" s="6" t="s">
        <v>14</v>
      </c>
      <c r="I6556" s="14">
        <v>1000000</v>
      </c>
    </row>
    <row r="6557" spans="3:9">
      <c r="C6557" s="11">
        <v>41030</v>
      </c>
      <c r="D6557" s="6" t="s">
        <v>13</v>
      </c>
      <c r="E6557" s="6" t="s">
        <v>13</v>
      </c>
      <c r="F6557" s="6" t="s">
        <v>14</v>
      </c>
      <c r="I6557" s="14">
        <v>1000000</v>
      </c>
    </row>
    <row r="6558" spans="3:9">
      <c r="C6558" s="11">
        <v>41061</v>
      </c>
      <c r="D6558" s="6" t="s">
        <v>13</v>
      </c>
      <c r="E6558" s="6" t="s">
        <v>13</v>
      </c>
      <c r="F6558" s="6" t="s">
        <v>14</v>
      </c>
      <c r="I6558" s="14">
        <v>1000000</v>
      </c>
    </row>
    <row r="6559" spans="3:9">
      <c r="C6559" s="11">
        <v>41090</v>
      </c>
      <c r="D6559" s="6" t="s">
        <v>13</v>
      </c>
      <c r="E6559" s="6" t="s">
        <v>13</v>
      </c>
      <c r="F6559" s="6" t="s">
        <v>38</v>
      </c>
      <c r="I6559" s="14">
        <v>1000000</v>
      </c>
    </row>
    <row r="6560" spans="3:9">
      <c r="D6560" s="6" t="s">
        <v>13</v>
      </c>
      <c r="E6560" s="6" t="s">
        <v>13</v>
      </c>
      <c r="F6560" s="6" t="s">
        <v>13</v>
      </c>
    </row>
    <row r="6561" spans="1:9">
      <c r="C6561" s="11">
        <v>41091</v>
      </c>
      <c r="D6561" s="6" t="s">
        <v>13</v>
      </c>
      <c r="E6561" s="6" t="s">
        <v>13</v>
      </c>
      <c r="F6561" s="6" t="s">
        <v>14</v>
      </c>
    </row>
    <row r="6562" spans="1:9">
      <c r="C6562" s="11">
        <v>41108</v>
      </c>
      <c r="D6562" s="6" t="s">
        <v>1520</v>
      </c>
      <c r="E6562" s="6" t="s">
        <v>15</v>
      </c>
      <c r="F6562" s="6" t="s">
        <v>2969</v>
      </c>
      <c r="G6562" s="14">
        <v>500000</v>
      </c>
    </row>
    <row r="6563" spans="1:9">
      <c r="D6563" s="6" t="s">
        <v>13</v>
      </c>
      <c r="E6563" s="6" t="s">
        <v>13</v>
      </c>
      <c r="F6563" s="6" t="s">
        <v>20</v>
      </c>
      <c r="G6563" s="14">
        <v>500000</v>
      </c>
      <c r="I6563" s="14">
        <f>G6563-H6563</f>
        <v>500000</v>
      </c>
    </row>
    <row r="6564" spans="1:9">
      <c r="C6564" s="11">
        <v>41122</v>
      </c>
      <c r="D6564" s="6" t="s">
        <v>13</v>
      </c>
      <c r="E6564" s="6" t="s">
        <v>13</v>
      </c>
      <c r="F6564" s="6" t="s">
        <v>14</v>
      </c>
      <c r="I6564" s="14">
        <v>500000</v>
      </c>
    </row>
    <row r="6565" spans="1:9">
      <c r="C6565" s="11">
        <v>41153</v>
      </c>
      <c r="D6565" s="6" t="s">
        <v>13</v>
      </c>
      <c r="E6565" s="6" t="s">
        <v>13</v>
      </c>
      <c r="F6565" s="6" t="s">
        <v>14</v>
      </c>
      <c r="I6565" s="14">
        <v>500000</v>
      </c>
    </row>
    <row r="6566" spans="1:9">
      <c r="C6566" s="11">
        <v>41183</v>
      </c>
      <c r="D6566" s="6" t="s">
        <v>13</v>
      </c>
      <c r="E6566" s="6" t="s">
        <v>13</v>
      </c>
      <c r="F6566" s="6" t="s">
        <v>14</v>
      </c>
      <c r="I6566" s="14">
        <v>500000</v>
      </c>
    </row>
    <row r="6567" spans="1:9" s="8" customFormat="1">
      <c r="A6567" s="7" t="s">
        <v>13</v>
      </c>
      <c r="B6567" s="7" t="s">
        <v>13</v>
      </c>
      <c r="C6567" s="10">
        <v>41213</v>
      </c>
      <c r="D6567" s="7" t="s">
        <v>13</v>
      </c>
      <c r="E6567" s="7" t="s">
        <v>13</v>
      </c>
      <c r="F6567" s="7" t="s">
        <v>67</v>
      </c>
      <c r="G6567" s="13"/>
      <c r="H6567" s="13"/>
      <c r="I6567" s="13">
        <v>500000</v>
      </c>
    </row>
    <row r="6569" spans="1:9">
      <c r="A6569" s="6" t="s">
        <v>2970</v>
      </c>
      <c r="B6569" s="6" t="s">
        <v>2971</v>
      </c>
      <c r="C6569" s="11">
        <v>40452</v>
      </c>
      <c r="D6569" s="6" t="s">
        <v>13</v>
      </c>
      <c r="E6569" s="6" t="s">
        <v>13</v>
      </c>
      <c r="F6569" s="6" t="s">
        <v>14</v>
      </c>
      <c r="I6569" s="14">
        <v>142585.75</v>
      </c>
    </row>
    <row r="6570" spans="1:9">
      <c r="C6570" s="11">
        <v>40472</v>
      </c>
      <c r="D6570" s="6" t="s">
        <v>124</v>
      </c>
      <c r="E6570" s="6" t="s">
        <v>15</v>
      </c>
      <c r="F6570" s="6" t="s">
        <v>2972</v>
      </c>
      <c r="G6570" s="14">
        <v>142585.75</v>
      </c>
    </row>
    <row r="6571" spans="1:9">
      <c r="D6571" s="6" t="s">
        <v>13</v>
      </c>
      <c r="E6571" s="6" t="s">
        <v>13</v>
      </c>
      <c r="F6571" s="6" t="s">
        <v>20</v>
      </c>
      <c r="G6571" s="14">
        <v>142585.75</v>
      </c>
      <c r="I6571" s="14">
        <f>G6571-H6571</f>
        <v>142585.75</v>
      </c>
    </row>
    <row r="6572" spans="1:9">
      <c r="C6572" s="11">
        <v>40483</v>
      </c>
      <c r="D6572" s="6" t="s">
        <v>13</v>
      </c>
      <c r="E6572" s="6" t="s">
        <v>13</v>
      </c>
      <c r="F6572" s="6" t="s">
        <v>14</v>
      </c>
      <c r="I6572" s="14">
        <v>285171.5</v>
      </c>
    </row>
    <row r="6573" spans="1:9">
      <c r="C6573" s="11">
        <v>40513</v>
      </c>
      <c r="D6573" s="6" t="s">
        <v>13</v>
      </c>
      <c r="E6573" s="6" t="s">
        <v>13</v>
      </c>
      <c r="F6573" s="6" t="s">
        <v>14</v>
      </c>
      <c r="I6573" s="14">
        <v>285171.5</v>
      </c>
    </row>
    <row r="6574" spans="1:9">
      <c r="C6574" s="11">
        <v>40544</v>
      </c>
      <c r="D6574" s="6" t="s">
        <v>13</v>
      </c>
      <c r="E6574" s="6" t="s">
        <v>13</v>
      </c>
      <c r="F6574" s="6" t="s">
        <v>14</v>
      </c>
      <c r="I6574" s="14">
        <v>285171.5</v>
      </c>
    </row>
    <row r="6575" spans="1:9">
      <c r="C6575" s="11">
        <v>40575</v>
      </c>
      <c r="D6575" s="6" t="s">
        <v>13</v>
      </c>
      <c r="E6575" s="6" t="s">
        <v>13</v>
      </c>
      <c r="F6575" s="6" t="s">
        <v>14</v>
      </c>
      <c r="I6575" s="14">
        <v>285171.5</v>
      </c>
    </row>
    <row r="6576" spans="1:9">
      <c r="C6576" s="11">
        <v>40575</v>
      </c>
      <c r="D6576" s="6" t="s">
        <v>387</v>
      </c>
      <c r="E6576" s="6" t="s">
        <v>15</v>
      </c>
      <c r="F6576" s="6" t="s">
        <v>2973</v>
      </c>
      <c r="G6576" s="14">
        <v>142585.75</v>
      </c>
    </row>
    <row r="6577" spans="3:9">
      <c r="D6577" s="6" t="s">
        <v>13</v>
      </c>
      <c r="E6577" s="6" t="s">
        <v>13</v>
      </c>
      <c r="F6577" s="6" t="s">
        <v>20</v>
      </c>
      <c r="G6577" s="14">
        <v>142585.75</v>
      </c>
      <c r="I6577" s="14">
        <f>G6577-H6577</f>
        <v>142585.75</v>
      </c>
    </row>
    <row r="6578" spans="3:9">
      <c r="C6578" s="11">
        <v>40603</v>
      </c>
      <c r="D6578" s="6" t="s">
        <v>13</v>
      </c>
      <c r="E6578" s="6" t="s">
        <v>13</v>
      </c>
      <c r="F6578" s="6" t="s">
        <v>14</v>
      </c>
      <c r="I6578" s="14">
        <v>427757.25</v>
      </c>
    </row>
    <row r="6579" spans="3:9">
      <c r="C6579" s="11">
        <v>40634</v>
      </c>
      <c r="D6579" s="6" t="s">
        <v>13</v>
      </c>
      <c r="E6579" s="6" t="s">
        <v>13</v>
      </c>
      <c r="F6579" s="6" t="s">
        <v>14</v>
      </c>
      <c r="I6579" s="14">
        <v>427757.25</v>
      </c>
    </row>
    <row r="6580" spans="3:9">
      <c r="C6580" s="11">
        <v>40664</v>
      </c>
      <c r="D6580" s="6" t="s">
        <v>13</v>
      </c>
      <c r="E6580" s="6" t="s">
        <v>13</v>
      </c>
      <c r="F6580" s="6" t="s">
        <v>14</v>
      </c>
      <c r="I6580" s="14">
        <v>427757.25</v>
      </c>
    </row>
    <row r="6581" spans="3:9">
      <c r="C6581" s="11">
        <v>40665</v>
      </c>
      <c r="D6581" s="6" t="s">
        <v>541</v>
      </c>
      <c r="E6581" s="6" t="s">
        <v>15</v>
      </c>
      <c r="F6581" s="6" t="s">
        <v>2974</v>
      </c>
      <c r="G6581" s="14">
        <v>142585.75</v>
      </c>
    </row>
    <row r="6582" spans="3:9">
      <c r="D6582" s="6" t="s">
        <v>13</v>
      </c>
      <c r="E6582" s="6" t="s">
        <v>13</v>
      </c>
      <c r="F6582" s="6" t="s">
        <v>20</v>
      </c>
      <c r="G6582" s="14">
        <v>142585.75</v>
      </c>
      <c r="I6582" s="14">
        <f>G6582-H6582</f>
        <v>142585.75</v>
      </c>
    </row>
    <row r="6583" spans="3:9">
      <c r="C6583" s="11">
        <v>40695</v>
      </c>
      <c r="D6583" s="6" t="s">
        <v>13</v>
      </c>
      <c r="E6583" s="6" t="s">
        <v>13</v>
      </c>
      <c r="F6583" s="6" t="s">
        <v>14</v>
      </c>
      <c r="I6583" s="14">
        <v>570343</v>
      </c>
    </row>
    <row r="6584" spans="3:9">
      <c r="C6584" s="11">
        <v>40724</v>
      </c>
      <c r="D6584" s="6" t="s">
        <v>13</v>
      </c>
      <c r="E6584" s="6" t="s">
        <v>13</v>
      </c>
      <c r="F6584" s="6" t="s">
        <v>38</v>
      </c>
      <c r="I6584" s="14">
        <v>570343</v>
      </c>
    </row>
    <row r="6585" spans="3:9">
      <c r="D6585" s="6" t="s">
        <v>13</v>
      </c>
      <c r="E6585" s="6" t="s">
        <v>13</v>
      </c>
      <c r="F6585" s="6" t="s">
        <v>13</v>
      </c>
    </row>
    <row r="6586" spans="3:9">
      <c r="C6586" s="11">
        <v>40725</v>
      </c>
      <c r="D6586" s="6" t="s">
        <v>13</v>
      </c>
      <c r="E6586" s="6" t="s">
        <v>13</v>
      </c>
      <c r="F6586" s="6" t="s">
        <v>14</v>
      </c>
    </row>
    <row r="6587" spans="3:9">
      <c r="C6587" s="11">
        <v>40749</v>
      </c>
      <c r="D6587" s="6" t="s">
        <v>734</v>
      </c>
      <c r="E6587" s="6" t="s">
        <v>15</v>
      </c>
      <c r="F6587" s="6" t="s">
        <v>2975</v>
      </c>
      <c r="G6587" s="14">
        <v>153174</v>
      </c>
    </row>
    <row r="6588" spans="3:9">
      <c r="D6588" s="6" t="s">
        <v>13</v>
      </c>
      <c r="E6588" s="6" t="s">
        <v>13</v>
      </c>
      <c r="F6588" s="6" t="s">
        <v>20</v>
      </c>
      <c r="G6588" s="14">
        <v>153174</v>
      </c>
      <c r="I6588" s="14">
        <f>G6588-H6588</f>
        <v>153174</v>
      </c>
    </row>
    <row r="6589" spans="3:9">
      <c r="C6589" s="11">
        <v>40756</v>
      </c>
      <c r="D6589" s="6" t="s">
        <v>13</v>
      </c>
      <c r="E6589" s="6" t="s">
        <v>13</v>
      </c>
      <c r="F6589" s="6" t="s">
        <v>14</v>
      </c>
      <c r="I6589" s="14">
        <v>153174</v>
      </c>
    </row>
    <row r="6590" spans="3:9">
      <c r="C6590" s="11">
        <v>40787</v>
      </c>
      <c r="D6590" s="6" t="s">
        <v>13</v>
      </c>
      <c r="E6590" s="6" t="s">
        <v>13</v>
      </c>
      <c r="F6590" s="6" t="s">
        <v>14</v>
      </c>
      <c r="I6590" s="14">
        <v>153174</v>
      </c>
    </row>
    <row r="6591" spans="3:9">
      <c r="C6591" s="11">
        <v>40817</v>
      </c>
      <c r="D6591" s="6" t="s">
        <v>13</v>
      </c>
      <c r="E6591" s="6" t="s">
        <v>13</v>
      </c>
      <c r="F6591" s="6" t="s">
        <v>14</v>
      </c>
      <c r="I6591" s="14">
        <v>153174</v>
      </c>
    </row>
    <row r="6592" spans="3:9">
      <c r="C6592" s="11">
        <v>40841</v>
      </c>
      <c r="D6592" s="6" t="s">
        <v>920</v>
      </c>
      <c r="E6592" s="6" t="s">
        <v>15</v>
      </c>
      <c r="F6592" s="6" t="s">
        <v>2976</v>
      </c>
      <c r="G6592" s="14">
        <v>153174</v>
      </c>
    </row>
    <row r="6593" spans="3:9">
      <c r="D6593" s="6" t="s">
        <v>13</v>
      </c>
      <c r="E6593" s="6" t="s">
        <v>13</v>
      </c>
      <c r="F6593" s="6" t="s">
        <v>20</v>
      </c>
      <c r="G6593" s="14">
        <v>153174</v>
      </c>
      <c r="I6593" s="14">
        <f>G6593-H6593</f>
        <v>153174</v>
      </c>
    </row>
    <row r="6594" spans="3:9">
      <c r="C6594" s="11">
        <v>40848</v>
      </c>
      <c r="D6594" s="6" t="s">
        <v>13</v>
      </c>
      <c r="E6594" s="6" t="s">
        <v>13</v>
      </c>
      <c r="F6594" s="6" t="s">
        <v>14</v>
      </c>
      <c r="I6594" s="14">
        <v>306348</v>
      </c>
    </row>
    <row r="6595" spans="3:9">
      <c r="C6595" s="11">
        <v>40878</v>
      </c>
      <c r="D6595" s="6" t="s">
        <v>13</v>
      </c>
      <c r="E6595" s="6" t="s">
        <v>13</v>
      </c>
      <c r="F6595" s="6" t="s">
        <v>14</v>
      </c>
      <c r="I6595" s="14">
        <v>306348</v>
      </c>
    </row>
    <row r="6596" spans="3:9">
      <c r="C6596" s="11">
        <v>40909</v>
      </c>
      <c r="D6596" s="6" t="s">
        <v>13</v>
      </c>
      <c r="E6596" s="6" t="s">
        <v>13</v>
      </c>
      <c r="F6596" s="6" t="s">
        <v>14</v>
      </c>
      <c r="I6596" s="14">
        <v>306348</v>
      </c>
    </row>
    <row r="6597" spans="3:9">
      <c r="C6597" s="11">
        <v>40928</v>
      </c>
      <c r="D6597" s="6" t="s">
        <v>1128</v>
      </c>
      <c r="E6597" s="6" t="s">
        <v>15</v>
      </c>
      <c r="F6597" s="6" t="s">
        <v>2977</v>
      </c>
      <c r="G6597" s="14">
        <v>153174</v>
      </c>
    </row>
    <row r="6598" spans="3:9">
      <c r="D6598" s="6" t="s">
        <v>13</v>
      </c>
      <c r="E6598" s="6" t="s">
        <v>13</v>
      </c>
      <c r="F6598" s="6" t="s">
        <v>20</v>
      </c>
      <c r="G6598" s="14">
        <v>153174</v>
      </c>
      <c r="I6598" s="14">
        <f>G6598-H6598</f>
        <v>153174</v>
      </c>
    </row>
    <row r="6599" spans="3:9">
      <c r="C6599" s="11">
        <v>40940</v>
      </c>
      <c r="D6599" s="6" t="s">
        <v>13</v>
      </c>
      <c r="E6599" s="6" t="s">
        <v>13</v>
      </c>
      <c r="F6599" s="6" t="s">
        <v>14</v>
      </c>
      <c r="I6599" s="14">
        <v>459522</v>
      </c>
    </row>
    <row r="6600" spans="3:9">
      <c r="C6600" s="11">
        <v>40969</v>
      </c>
      <c r="D6600" s="6" t="s">
        <v>13</v>
      </c>
      <c r="E6600" s="6" t="s">
        <v>13</v>
      </c>
      <c r="F6600" s="6" t="s">
        <v>14</v>
      </c>
      <c r="I6600" s="14">
        <v>459522</v>
      </c>
    </row>
    <row r="6601" spans="3:9">
      <c r="C6601" s="11">
        <v>41000</v>
      </c>
      <c r="D6601" s="6" t="s">
        <v>13</v>
      </c>
      <c r="E6601" s="6" t="s">
        <v>13</v>
      </c>
      <c r="F6601" s="6" t="s">
        <v>14</v>
      </c>
      <c r="I6601" s="14">
        <v>459522</v>
      </c>
    </row>
    <row r="6602" spans="3:9">
      <c r="C6602" s="11">
        <v>41022</v>
      </c>
      <c r="D6602" s="6" t="s">
        <v>1279</v>
      </c>
      <c r="E6602" s="6" t="s">
        <v>15</v>
      </c>
      <c r="F6602" s="6" t="s">
        <v>2978</v>
      </c>
      <c r="G6602" s="14">
        <v>153174</v>
      </c>
    </row>
    <row r="6603" spans="3:9">
      <c r="D6603" s="6" t="s">
        <v>13</v>
      </c>
      <c r="E6603" s="6" t="s">
        <v>13</v>
      </c>
      <c r="F6603" s="6" t="s">
        <v>20</v>
      </c>
      <c r="G6603" s="14">
        <v>153174</v>
      </c>
      <c r="I6603" s="14">
        <f>G6603-H6603</f>
        <v>153174</v>
      </c>
    </row>
    <row r="6604" spans="3:9">
      <c r="C6604" s="11">
        <v>41030</v>
      </c>
      <c r="D6604" s="6" t="s">
        <v>13</v>
      </c>
      <c r="E6604" s="6" t="s">
        <v>13</v>
      </c>
      <c r="F6604" s="6" t="s">
        <v>14</v>
      </c>
      <c r="I6604" s="14">
        <v>612696</v>
      </c>
    </row>
    <row r="6605" spans="3:9">
      <c r="C6605" s="11">
        <v>41061</v>
      </c>
      <c r="D6605" s="6" t="s">
        <v>13</v>
      </c>
      <c r="E6605" s="6" t="s">
        <v>13</v>
      </c>
      <c r="F6605" s="6" t="s">
        <v>14</v>
      </c>
      <c r="I6605" s="14">
        <v>612696</v>
      </c>
    </row>
    <row r="6606" spans="3:9">
      <c r="C6606" s="11">
        <v>41090</v>
      </c>
      <c r="D6606" s="6" t="s">
        <v>13</v>
      </c>
      <c r="E6606" s="6" t="s">
        <v>13</v>
      </c>
      <c r="F6606" s="6" t="s">
        <v>38</v>
      </c>
      <c r="I6606" s="14">
        <v>612696</v>
      </c>
    </row>
    <row r="6607" spans="3:9">
      <c r="D6607" s="6" t="s">
        <v>13</v>
      </c>
      <c r="E6607" s="6" t="s">
        <v>13</v>
      </c>
      <c r="F6607" s="6" t="s">
        <v>13</v>
      </c>
    </row>
    <row r="6608" spans="3:9">
      <c r="C6608" s="11">
        <v>41091</v>
      </c>
      <c r="D6608" s="6" t="s">
        <v>13</v>
      </c>
      <c r="E6608" s="6" t="s">
        <v>13</v>
      </c>
      <c r="F6608" s="6" t="s">
        <v>14</v>
      </c>
    </row>
    <row r="6609" spans="1:9">
      <c r="C6609" s="11">
        <v>41108</v>
      </c>
      <c r="D6609" s="6" t="s">
        <v>1522</v>
      </c>
      <c r="E6609" s="6" t="s">
        <v>15</v>
      </c>
      <c r="F6609" s="6" t="s">
        <v>2979</v>
      </c>
      <c r="G6609" s="14">
        <v>153174</v>
      </c>
    </row>
    <row r="6610" spans="1:9">
      <c r="D6610" s="6" t="s">
        <v>13</v>
      </c>
      <c r="E6610" s="6" t="s">
        <v>13</v>
      </c>
      <c r="F6610" s="6" t="s">
        <v>20</v>
      </c>
      <c r="G6610" s="14">
        <v>153174</v>
      </c>
      <c r="I6610" s="14">
        <f>G6610-H6610</f>
        <v>153174</v>
      </c>
    </row>
    <row r="6611" spans="1:9">
      <c r="C6611" s="11">
        <v>41122</v>
      </c>
      <c r="D6611" s="6" t="s">
        <v>13</v>
      </c>
      <c r="E6611" s="6" t="s">
        <v>13</v>
      </c>
      <c r="F6611" s="6" t="s">
        <v>14</v>
      </c>
      <c r="I6611" s="14">
        <v>153174</v>
      </c>
    </row>
    <row r="6612" spans="1:9">
      <c r="C6612" s="11">
        <v>41153</v>
      </c>
      <c r="D6612" s="6" t="s">
        <v>13</v>
      </c>
      <c r="E6612" s="6" t="s">
        <v>13</v>
      </c>
      <c r="F6612" s="6" t="s">
        <v>14</v>
      </c>
      <c r="I6612" s="14">
        <v>153174</v>
      </c>
    </row>
    <row r="6613" spans="1:9">
      <c r="C6613" s="11">
        <v>41183</v>
      </c>
      <c r="D6613" s="6" t="s">
        <v>13</v>
      </c>
      <c r="E6613" s="6" t="s">
        <v>13</v>
      </c>
      <c r="F6613" s="6" t="s">
        <v>14</v>
      </c>
      <c r="I6613" s="14">
        <v>153174</v>
      </c>
    </row>
    <row r="6614" spans="1:9" s="8" customFormat="1">
      <c r="A6614" s="7" t="s">
        <v>13</v>
      </c>
      <c r="B6614" s="7" t="s">
        <v>13</v>
      </c>
      <c r="C6614" s="10">
        <v>41213</v>
      </c>
      <c r="D6614" s="7" t="s">
        <v>13</v>
      </c>
      <c r="E6614" s="7" t="s">
        <v>13</v>
      </c>
      <c r="F6614" s="7" t="s">
        <v>67</v>
      </c>
      <c r="G6614" s="13"/>
      <c r="H6614" s="13"/>
      <c r="I6614" s="13">
        <v>153174</v>
      </c>
    </row>
    <row r="6616" spans="1:9">
      <c r="A6616" s="6" t="s">
        <v>2980</v>
      </c>
      <c r="B6616" s="6" t="s">
        <v>2981</v>
      </c>
      <c r="C6616" s="11">
        <v>40452</v>
      </c>
      <c r="D6616" s="6" t="s">
        <v>13</v>
      </c>
      <c r="E6616" s="6" t="s">
        <v>13</v>
      </c>
      <c r="F6616" s="6" t="s">
        <v>14</v>
      </c>
      <c r="I6616" s="14">
        <v>12054.25</v>
      </c>
    </row>
    <row r="6617" spans="1:9">
      <c r="C6617" s="11">
        <v>40463</v>
      </c>
      <c r="D6617" s="6" t="s">
        <v>91</v>
      </c>
      <c r="E6617" s="6" t="s">
        <v>15</v>
      </c>
      <c r="F6617" s="6" t="s">
        <v>2982</v>
      </c>
      <c r="G6617" s="14">
        <v>2500</v>
      </c>
    </row>
    <row r="6618" spans="1:9">
      <c r="D6618" s="6" t="s">
        <v>13</v>
      </c>
      <c r="E6618" s="6" t="s">
        <v>13</v>
      </c>
      <c r="F6618" s="6" t="s">
        <v>20</v>
      </c>
      <c r="G6618" s="14">
        <v>2500</v>
      </c>
      <c r="I6618" s="14">
        <f>G6618-H6618</f>
        <v>2500</v>
      </c>
    </row>
    <row r="6619" spans="1:9">
      <c r="C6619" s="11">
        <v>40483</v>
      </c>
      <c r="D6619" s="6" t="s">
        <v>13</v>
      </c>
      <c r="E6619" s="6" t="s">
        <v>13</v>
      </c>
      <c r="F6619" s="6" t="s">
        <v>14</v>
      </c>
      <c r="I6619" s="14">
        <v>14554.25</v>
      </c>
    </row>
    <row r="6620" spans="1:9">
      <c r="C6620" s="11">
        <v>40484</v>
      </c>
      <c r="D6620" s="6" t="s">
        <v>154</v>
      </c>
      <c r="E6620" s="6" t="s">
        <v>15</v>
      </c>
      <c r="F6620" s="6" t="s">
        <v>2983</v>
      </c>
      <c r="G6620" s="14">
        <v>3000</v>
      </c>
    </row>
    <row r="6621" spans="1:9">
      <c r="D6621" s="6" t="s">
        <v>13</v>
      </c>
      <c r="E6621" s="6" t="s">
        <v>13</v>
      </c>
      <c r="F6621" s="6" t="s">
        <v>20</v>
      </c>
      <c r="G6621" s="14">
        <v>3000</v>
      </c>
      <c r="I6621" s="14">
        <f>G6621-H6621</f>
        <v>3000</v>
      </c>
    </row>
    <row r="6622" spans="1:9">
      <c r="C6622" s="11">
        <v>40513</v>
      </c>
      <c r="D6622" s="6" t="s">
        <v>13</v>
      </c>
      <c r="E6622" s="6" t="s">
        <v>13</v>
      </c>
      <c r="F6622" s="6" t="s">
        <v>14</v>
      </c>
      <c r="I6622" s="14">
        <v>17554.25</v>
      </c>
    </row>
    <row r="6623" spans="1:9">
      <c r="C6623" s="11">
        <v>40520</v>
      </c>
      <c r="D6623" s="6" t="s">
        <v>220</v>
      </c>
      <c r="E6623" s="6" t="s">
        <v>15</v>
      </c>
      <c r="F6623" s="6" t="s">
        <v>2984</v>
      </c>
      <c r="G6623" s="14">
        <v>484.69</v>
      </c>
    </row>
    <row r="6624" spans="1:9">
      <c r="C6624" s="11">
        <v>40526</v>
      </c>
      <c r="D6624" s="6" t="s">
        <v>226</v>
      </c>
      <c r="E6624" s="6" t="s">
        <v>15</v>
      </c>
      <c r="F6624" s="6" t="s">
        <v>2985</v>
      </c>
      <c r="G6624" s="14">
        <v>59464</v>
      </c>
    </row>
    <row r="6625" spans="3:9">
      <c r="D6625" s="6" t="s">
        <v>13</v>
      </c>
      <c r="E6625" s="6" t="s">
        <v>13</v>
      </c>
      <c r="F6625" s="6" t="s">
        <v>20</v>
      </c>
      <c r="G6625" s="14">
        <v>59948.69</v>
      </c>
      <c r="I6625" s="14">
        <f>G6625-H6625</f>
        <v>59948.69</v>
      </c>
    </row>
    <row r="6626" spans="3:9">
      <c r="C6626" s="11">
        <v>40544</v>
      </c>
      <c r="D6626" s="6" t="s">
        <v>13</v>
      </c>
      <c r="E6626" s="6" t="s">
        <v>13</v>
      </c>
      <c r="F6626" s="6" t="s">
        <v>14</v>
      </c>
      <c r="I6626" s="14">
        <v>77502.94</v>
      </c>
    </row>
    <row r="6627" spans="3:9">
      <c r="C6627" s="11">
        <v>40549</v>
      </c>
      <c r="D6627" s="6" t="s">
        <v>337</v>
      </c>
      <c r="E6627" s="6" t="s">
        <v>15</v>
      </c>
      <c r="F6627" s="6" t="s">
        <v>2986</v>
      </c>
      <c r="G6627" s="14">
        <v>3000</v>
      </c>
    </row>
    <row r="6628" spans="3:9">
      <c r="C6628" s="11">
        <v>40555</v>
      </c>
      <c r="D6628" s="6" t="s">
        <v>347</v>
      </c>
      <c r="E6628" s="6" t="s">
        <v>15</v>
      </c>
      <c r="F6628" s="6" t="s">
        <v>2987</v>
      </c>
      <c r="G6628" s="14">
        <v>8000</v>
      </c>
    </row>
    <row r="6629" spans="3:9">
      <c r="D6629" s="6" t="s">
        <v>13</v>
      </c>
      <c r="E6629" s="6" t="s">
        <v>13</v>
      </c>
      <c r="F6629" s="6" t="s">
        <v>20</v>
      </c>
      <c r="G6629" s="14">
        <v>11000</v>
      </c>
      <c r="I6629" s="14">
        <f>G6629-H6629</f>
        <v>11000</v>
      </c>
    </row>
    <row r="6630" spans="3:9">
      <c r="C6630" s="11">
        <v>40575</v>
      </c>
      <c r="D6630" s="6" t="s">
        <v>13</v>
      </c>
      <c r="E6630" s="6" t="s">
        <v>13</v>
      </c>
      <c r="F6630" s="6" t="s">
        <v>14</v>
      </c>
      <c r="I6630" s="14">
        <v>88502.94</v>
      </c>
    </row>
    <row r="6631" spans="3:9">
      <c r="C6631" s="11">
        <v>40581</v>
      </c>
      <c r="D6631" s="6" t="s">
        <v>402</v>
      </c>
      <c r="E6631" s="6" t="s">
        <v>15</v>
      </c>
      <c r="F6631" s="6" t="s">
        <v>2988</v>
      </c>
      <c r="G6631" s="14">
        <v>1000</v>
      </c>
    </row>
    <row r="6632" spans="3:9">
      <c r="C6632" s="11">
        <v>40597</v>
      </c>
      <c r="D6632" s="6" t="s">
        <v>415</v>
      </c>
      <c r="E6632" s="6" t="s">
        <v>15</v>
      </c>
      <c r="F6632" s="6" t="s">
        <v>2989</v>
      </c>
      <c r="G6632" s="14">
        <v>2500</v>
      </c>
    </row>
    <row r="6633" spans="3:9">
      <c r="D6633" s="6" t="s">
        <v>13</v>
      </c>
      <c r="E6633" s="6" t="s">
        <v>13</v>
      </c>
      <c r="F6633" s="6" t="s">
        <v>20</v>
      </c>
      <c r="G6633" s="14">
        <v>3500</v>
      </c>
      <c r="I6633" s="14">
        <f>G6633-H6633</f>
        <v>3500</v>
      </c>
    </row>
    <row r="6634" spans="3:9">
      <c r="C6634" s="11">
        <v>40603</v>
      </c>
      <c r="D6634" s="6" t="s">
        <v>13</v>
      </c>
      <c r="E6634" s="6" t="s">
        <v>13</v>
      </c>
      <c r="F6634" s="6" t="s">
        <v>14</v>
      </c>
      <c r="I6634" s="14">
        <v>92002.94</v>
      </c>
    </row>
    <row r="6635" spans="3:9">
      <c r="C6635" s="11">
        <v>40634</v>
      </c>
      <c r="D6635" s="6" t="s">
        <v>13</v>
      </c>
      <c r="E6635" s="6" t="s">
        <v>13</v>
      </c>
      <c r="F6635" s="6" t="s">
        <v>14</v>
      </c>
      <c r="I6635" s="14">
        <v>92002.94</v>
      </c>
    </row>
    <row r="6636" spans="3:9">
      <c r="C6636" s="11">
        <v>40638</v>
      </c>
      <c r="D6636" s="6" t="s">
        <v>503</v>
      </c>
      <c r="E6636" s="6" t="s">
        <v>15</v>
      </c>
      <c r="F6636" s="6" t="s">
        <v>2990</v>
      </c>
      <c r="G6636" s="14">
        <v>2185</v>
      </c>
    </row>
    <row r="6637" spans="3:9">
      <c r="D6637" s="6" t="s">
        <v>13</v>
      </c>
      <c r="E6637" s="6" t="s">
        <v>13</v>
      </c>
      <c r="F6637" s="6" t="s">
        <v>20</v>
      </c>
      <c r="G6637" s="14">
        <v>2185</v>
      </c>
      <c r="I6637" s="14">
        <f>G6637-H6637</f>
        <v>2185</v>
      </c>
    </row>
    <row r="6638" spans="3:9">
      <c r="C6638" s="11">
        <v>40664</v>
      </c>
      <c r="D6638" s="6" t="s">
        <v>13</v>
      </c>
      <c r="E6638" s="6" t="s">
        <v>13</v>
      </c>
      <c r="F6638" s="6" t="s">
        <v>14</v>
      </c>
      <c r="I6638" s="14">
        <v>94187.94</v>
      </c>
    </row>
    <row r="6639" spans="3:9">
      <c r="C6639" s="11">
        <v>40695</v>
      </c>
      <c r="D6639" s="6" t="s">
        <v>13</v>
      </c>
      <c r="E6639" s="6" t="s">
        <v>13</v>
      </c>
      <c r="F6639" s="6" t="s">
        <v>14</v>
      </c>
      <c r="I6639" s="14">
        <v>94187.94</v>
      </c>
    </row>
    <row r="6640" spans="3:9">
      <c r="C6640" s="11">
        <v>40724</v>
      </c>
      <c r="D6640" s="6" t="s">
        <v>13</v>
      </c>
      <c r="E6640" s="6" t="s">
        <v>13</v>
      </c>
      <c r="F6640" s="6" t="s">
        <v>38</v>
      </c>
      <c r="I6640" s="14">
        <v>94187.94</v>
      </c>
    </row>
    <row r="6641" spans="3:9">
      <c r="D6641" s="6" t="s">
        <v>13</v>
      </c>
      <c r="E6641" s="6" t="s">
        <v>13</v>
      </c>
      <c r="F6641" s="6" t="s">
        <v>13</v>
      </c>
    </row>
    <row r="6642" spans="3:9">
      <c r="C6642" s="11">
        <v>40725</v>
      </c>
      <c r="D6642" s="6" t="s">
        <v>13</v>
      </c>
      <c r="E6642" s="6" t="s">
        <v>13</v>
      </c>
      <c r="F6642" s="6" t="s">
        <v>14</v>
      </c>
    </row>
    <row r="6643" spans="3:9">
      <c r="C6643" s="11">
        <v>40756</v>
      </c>
      <c r="D6643" s="6" t="s">
        <v>13</v>
      </c>
      <c r="E6643" s="6" t="s">
        <v>13</v>
      </c>
      <c r="F6643" s="6" t="s">
        <v>14</v>
      </c>
    </row>
    <row r="6644" spans="3:9">
      <c r="C6644" s="11">
        <v>40757</v>
      </c>
      <c r="D6644" s="6" t="s">
        <v>13</v>
      </c>
      <c r="E6644" s="6" t="s">
        <v>15</v>
      </c>
      <c r="F6644" s="6" t="s">
        <v>2991</v>
      </c>
      <c r="G6644" s="14">
        <v>123.89</v>
      </c>
    </row>
    <row r="6645" spans="3:9">
      <c r="D6645" s="6" t="s">
        <v>13</v>
      </c>
      <c r="E6645" s="6" t="s">
        <v>13</v>
      </c>
      <c r="F6645" s="6" t="s">
        <v>20</v>
      </c>
      <c r="G6645" s="14">
        <v>123.89</v>
      </c>
      <c r="I6645" s="14">
        <f>G6645-H6645</f>
        <v>123.89</v>
      </c>
    </row>
    <row r="6646" spans="3:9">
      <c r="C6646" s="11">
        <v>40787</v>
      </c>
      <c r="D6646" s="6" t="s">
        <v>13</v>
      </c>
      <c r="E6646" s="6" t="s">
        <v>13</v>
      </c>
      <c r="F6646" s="6" t="s">
        <v>14</v>
      </c>
      <c r="I6646" s="14">
        <v>123.89</v>
      </c>
    </row>
    <row r="6647" spans="3:9">
      <c r="C6647" s="11">
        <v>40800</v>
      </c>
      <c r="D6647" s="6" t="s">
        <v>864</v>
      </c>
      <c r="E6647" s="6" t="s">
        <v>15</v>
      </c>
      <c r="F6647" s="6" t="s">
        <v>2992</v>
      </c>
      <c r="G6647" s="14">
        <v>300</v>
      </c>
    </row>
    <row r="6648" spans="3:9">
      <c r="D6648" s="6" t="s">
        <v>13</v>
      </c>
      <c r="E6648" s="6" t="s">
        <v>13</v>
      </c>
      <c r="F6648" s="6" t="s">
        <v>20</v>
      </c>
      <c r="G6648" s="14">
        <v>300</v>
      </c>
      <c r="I6648" s="14">
        <f>G6648-H6648</f>
        <v>300</v>
      </c>
    </row>
    <row r="6649" spans="3:9">
      <c r="C6649" s="11">
        <v>40817</v>
      </c>
      <c r="D6649" s="6" t="s">
        <v>13</v>
      </c>
      <c r="E6649" s="6" t="s">
        <v>13</v>
      </c>
      <c r="F6649" s="6" t="s">
        <v>14</v>
      </c>
      <c r="I6649" s="14">
        <v>423.89</v>
      </c>
    </row>
    <row r="6650" spans="3:9">
      <c r="C6650" s="11">
        <v>40841</v>
      </c>
      <c r="D6650" s="6" t="s">
        <v>928</v>
      </c>
      <c r="E6650" s="6" t="s">
        <v>15</v>
      </c>
      <c r="F6650" s="6" t="s">
        <v>2993</v>
      </c>
      <c r="G6650" s="14">
        <v>1000</v>
      </c>
    </row>
    <row r="6651" spans="3:9">
      <c r="C6651" s="11">
        <v>40844</v>
      </c>
      <c r="D6651" s="6" t="s">
        <v>931</v>
      </c>
      <c r="E6651" s="6" t="s">
        <v>15</v>
      </c>
      <c r="F6651" s="6" t="s">
        <v>2994</v>
      </c>
      <c r="G6651" s="14">
        <v>1000</v>
      </c>
    </row>
    <row r="6652" spans="3:9">
      <c r="D6652" s="6" t="s">
        <v>13</v>
      </c>
      <c r="E6652" s="6" t="s">
        <v>13</v>
      </c>
      <c r="F6652" s="6" t="s">
        <v>20</v>
      </c>
      <c r="G6652" s="14">
        <v>2000</v>
      </c>
      <c r="I6652" s="14">
        <f>G6652-H6652</f>
        <v>2000</v>
      </c>
    </row>
    <row r="6653" spans="3:9">
      <c r="C6653" s="11">
        <v>40848</v>
      </c>
      <c r="D6653" s="6" t="s">
        <v>13</v>
      </c>
      <c r="E6653" s="6" t="s">
        <v>13</v>
      </c>
      <c r="F6653" s="6" t="s">
        <v>14</v>
      </c>
      <c r="I6653" s="14">
        <v>2423.89</v>
      </c>
    </row>
    <row r="6654" spans="3:9">
      <c r="C6654" s="11">
        <v>40862</v>
      </c>
      <c r="D6654" s="6" t="s">
        <v>958</v>
      </c>
      <c r="E6654" s="6" t="s">
        <v>15</v>
      </c>
      <c r="F6654" s="6" t="s">
        <v>2995</v>
      </c>
      <c r="G6654" s="14">
        <v>5</v>
      </c>
    </row>
    <row r="6655" spans="3:9">
      <c r="C6655" s="11">
        <v>40862</v>
      </c>
      <c r="D6655" s="6" t="s">
        <v>958</v>
      </c>
      <c r="E6655" s="6" t="s">
        <v>15</v>
      </c>
      <c r="F6655" s="6" t="s">
        <v>2996</v>
      </c>
      <c r="G6655" s="14">
        <v>350</v>
      </c>
    </row>
    <row r="6656" spans="3:9">
      <c r="C6656" s="11">
        <v>40875</v>
      </c>
      <c r="D6656" s="6" t="s">
        <v>969</v>
      </c>
      <c r="E6656" s="6" t="s">
        <v>15</v>
      </c>
      <c r="F6656" s="6" t="s">
        <v>2997</v>
      </c>
      <c r="G6656" s="14">
        <v>1859.89</v>
      </c>
    </row>
    <row r="6657" spans="3:9">
      <c r="C6657" s="11">
        <v>40876</v>
      </c>
      <c r="D6657" s="6" t="s">
        <v>13</v>
      </c>
      <c r="E6657" s="6" t="s">
        <v>15</v>
      </c>
      <c r="F6657" s="6" t="s">
        <v>2998</v>
      </c>
      <c r="G6657" s="14">
        <v>184.96</v>
      </c>
    </row>
    <row r="6658" spans="3:9">
      <c r="D6658" s="6" t="s">
        <v>13</v>
      </c>
      <c r="E6658" s="6" t="s">
        <v>13</v>
      </c>
      <c r="F6658" s="6" t="s">
        <v>20</v>
      </c>
      <c r="G6658" s="14">
        <v>2399.85</v>
      </c>
      <c r="I6658" s="14">
        <f>G6658-H6658</f>
        <v>2399.85</v>
      </c>
    </row>
    <row r="6659" spans="3:9">
      <c r="C6659" s="11">
        <v>40878</v>
      </c>
      <c r="D6659" s="6" t="s">
        <v>13</v>
      </c>
      <c r="E6659" s="6" t="s">
        <v>13</v>
      </c>
      <c r="F6659" s="6" t="s">
        <v>14</v>
      </c>
      <c r="I6659" s="14">
        <v>4823.74</v>
      </c>
    </row>
    <row r="6660" spans="3:9">
      <c r="C6660" s="11">
        <v>40891</v>
      </c>
      <c r="D6660" s="6" t="s">
        <v>1003</v>
      </c>
      <c r="E6660" s="6" t="s">
        <v>15</v>
      </c>
      <c r="F6660" s="6" t="s">
        <v>2999</v>
      </c>
      <c r="G6660" s="14">
        <v>1000</v>
      </c>
    </row>
    <row r="6661" spans="3:9">
      <c r="C6661" s="11">
        <v>40905</v>
      </c>
      <c r="D6661" s="6" t="s">
        <v>1025</v>
      </c>
      <c r="E6661" s="6" t="s">
        <v>15</v>
      </c>
      <c r="F6661" s="6" t="s">
        <v>3000</v>
      </c>
      <c r="G6661" s="14">
        <v>90</v>
      </c>
    </row>
    <row r="6662" spans="3:9">
      <c r="C6662" s="11">
        <v>40905</v>
      </c>
      <c r="D6662" s="6" t="s">
        <v>1027</v>
      </c>
      <c r="E6662" s="6" t="s">
        <v>15</v>
      </c>
      <c r="F6662" s="6" t="s">
        <v>3001</v>
      </c>
      <c r="G6662" s="14">
        <v>90</v>
      </c>
    </row>
    <row r="6663" spans="3:9">
      <c r="D6663" s="6" t="s">
        <v>13</v>
      </c>
      <c r="E6663" s="6" t="s">
        <v>13</v>
      </c>
      <c r="F6663" s="6" t="s">
        <v>20</v>
      </c>
      <c r="G6663" s="14">
        <v>1180</v>
      </c>
      <c r="I6663" s="14">
        <f>G6663-H6663</f>
        <v>1180</v>
      </c>
    </row>
    <row r="6664" spans="3:9">
      <c r="C6664" s="11">
        <v>40909</v>
      </c>
      <c r="D6664" s="6" t="s">
        <v>13</v>
      </c>
      <c r="E6664" s="6" t="s">
        <v>13</v>
      </c>
      <c r="F6664" s="6" t="s">
        <v>14</v>
      </c>
      <c r="I6664" s="14">
        <v>6003.74</v>
      </c>
    </row>
    <row r="6665" spans="3:9">
      <c r="C6665" s="11">
        <v>40920</v>
      </c>
      <c r="D6665" s="6" t="s">
        <v>1092</v>
      </c>
      <c r="E6665" s="6" t="s">
        <v>15</v>
      </c>
      <c r="F6665" s="6" t="s">
        <v>3002</v>
      </c>
      <c r="G6665" s="14">
        <v>1267</v>
      </c>
    </row>
    <row r="6666" spans="3:9">
      <c r="C6666" s="11">
        <v>40920</v>
      </c>
      <c r="D6666" s="6" t="s">
        <v>1094</v>
      </c>
      <c r="E6666" s="6" t="s">
        <v>15</v>
      </c>
      <c r="F6666" s="6" t="s">
        <v>3003</v>
      </c>
      <c r="G6666" s="14">
        <v>1000</v>
      </c>
    </row>
    <row r="6667" spans="3:9">
      <c r="C6667" s="11">
        <v>40934</v>
      </c>
      <c r="D6667" s="6" t="s">
        <v>1133</v>
      </c>
      <c r="E6667" s="6" t="s">
        <v>15</v>
      </c>
      <c r="F6667" s="6" t="s">
        <v>3004</v>
      </c>
      <c r="G6667" s="14">
        <v>195</v>
      </c>
    </row>
    <row r="6668" spans="3:9">
      <c r="C6668" s="11">
        <v>40938</v>
      </c>
      <c r="D6668" s="6" t="s">
        <v>13</v>
      </c>
      <c r="E6668" s="6" t="s">
        <v>15</v>
      </c>
      <c r="F6668" s="6" t="s">
        <v>3005</v>
      </c>
      <c r="G6668" s="14">
        <v>156.77000000000001</v>
      </c>
    </row>
    <row r="6669" spans="3:9">
      <c r="D6669" s="6" t="s">
        <v>13</v>
      </c>
      <c r="E6669" s="6" t="s">
        <v>13</v>
      </c>
      <c r="F6669" s="6" t="s">
        <v>20</v>
      </c>
      <c r="G6669" s="14">
        <v>2618.77</v>
      </c>
      <c r="I6669" s="14">
        <f>G6669-H6669</f>
        <v>2618.77</v>
      </c>
    </row>
    <row r="6670" spans="3:9">
      <c r="C6670" s="11">
        <v>40940</v>
      </c>
      <c r="D6670" s="6" t="s">
        <v>13</v>
      </c>
      <c r="E6670" s="6" t="s">
        <v>13</v>
      </c>
      <c r="F6670" s="6" t="s">
        <v>14</v>
      </c>
      <c r="I6670" s="14">
        <v>8622.51</v>
      </c>
    </row>
    <row r="6671" spans="3:9">
      <c r="C6671" s="11">
        <v>40941</v>
      </c>
      <c r="D6671" s="6" t="s">
        <v>1159</v>
      </c>
      <c r="E6671" s="6" t="s">
        <v>15</v>
      </c>
      <c r="F6671" s="6" t="s">
        <v>3006</v>
      </c>
      <c r="G6671" s="14">
        <v>996.72</v>
      </c>
    </row>
    <row r="6672" spans="3:9">
      <c r="C6672" s="11">
        <v>40952</v>
      </c>
      <c r="D6672" s="6" t="s">
        <v>1168</v>
      </c>
      <c r="E6672" s="6" t="s">
        <v>15</v>
      </c>
      <c r="F6672" s="6" t="s">
        <v>3007</v>
      </c>
      <c r="G6672" s="14">
        <v>350.21</v>
      </c>
    </row>
    <row r="6673" spans="3:9">
      <c r="C6673" s="11">
        <v>40952</v>
      </c>
      <c r="D6673" s="6" t="s">
        <v>1178</v>
      </c>
      <c r="E6673" s="6" t="s">
        <v>15</v>
      </c>
      <c r="F6673" s="6" t="s">
        <v>3008</v>
      </c>
      <c r="G6673" s="14">
        <v>1495</v>
      </c>
    </row>
    <row r="6674" spans="3:9">
      <c r="C6674" s="11">
        <v>40966</v>
      </c>
      <c r="D6674" s="6" t="s">
        <v>1194</v>
      </c>
      <c r="E6674" s="6" t="s">
        <v>15</v>
      </c>
      <c r="F6674" s="6" t="s">
        <v>3009</v>
      </c>
      <c r="G6674" s="14">
        <v>537.55999999999995</v>
      </c>
    </row>
    <row r="6675" spans="3:9">
      <c r="C6675" s="11">
        <v>40967</v>
      </c>
      <c r="D6675" s="6" t="s">
        <v>13</v>
      </c>
      <c r="E6675" s="6" t="s">
        <v>15</v>
      </c>
      <c r="F6675" s="6" t="s">
        <v>3010</v>
      </c>
      <c r="G6675" s="14">
        <v>59.14</v>
      </c>
    </row>
    <row r="6676" spans="3:9">
      <c r="D6676" s="6" t="s">
        <v>13</v>
      </c>
      <c r="E6676" s="6" t="s">
        <v>13</v>
      </c>
      <c r="F6676" s="6" t="s">
        <v>20</v>
      </c>
      <c r="G6676" s="14">
        <v>3438.63</v>
      </c>
      <c r="I6676" s="14">
        <f>G6676-H6676</f>
        <v>3438.63</v>
      </c>
    </row>
    <row r="6677" spans="3:9">
      <c r="C6677" s="11">
        <v>40969</v>
      </c>
      <c r="D6677" s="6" t="s">
        <v>13</v>
      </c>
      <c r="E6677" s="6" t="s">
        <v>13</v>
      </c>
      <c r="F6677" s="6" t="s">
        <v>14</v>
      </c>
      <c r="I6677" s="14">
        <v>12061.14</v>
      </c>
    </row>
    <row r="6678" spans="3:9">
      <c r="C6678" s="11">
        <v>40976</v>
      </c>
      <c r="D6678" s="6" t="s">
        <v>1207</v>
      </c>
      <c r="E6678" s="6" t="s">
        <v>15</v>
      </c>
      <c r="F6678" s="6" t="s">
        <v>3011</v>
      </c>
      <c r="G6678" s="14">
        <v>300</v>
      </c>
    </row>
    <row r="6679" spans="3:9">
      <c r="C6679" s="11">
        <v>40976</v>
      </c>
      <c r="D6679" s="6" t="s">
        <v>1208</v>
      </c>
      <c r="E6679" s="6" t="s">
        <v>15</v>
      </c>
      <c r="F6679" s="6" t="s">
        <v>3012</v>
      </c>
      <c r="G6679" s="14">
        <v>1560</v>
      </c>
    </row>
    <row r="6680" spans="3:9">
      <c r="C6680" s="11">
        <v>40976</v>
      </c>
      <c r="D6680" s="6" t="s">
        <v>1215</v>
      </c>
      <c r="E6680" s="6" t="s">
        <v>15</v>
      </c>
      <c r="F6680" s="6" t="s">
        <v>3013</v>
      </c>
      <c r="G6680" s="14">
        <v>275</v>
      </c>
    </row>
    <row r="6681" spans="3:9">
      <c r="C6681" s="11">
        <v>40995</v>
      </c>
      <c r="D6681" s="6" t="s">
        <v>1238</v>
      </c>
      <c r="E6681" s="6" t="s">
        <v>15</v>
      </c>
      <c r="F6681" s="6" t="s">
        <v>3014</v>
      </c>
      <c r="G6681" s="14">
        <v>201.79</v>
      </c>
    </row>
    <row r="6682" spans="3:9">
      <c r="C6682" s="11">
        <v>40995</v>
      </c>
      <c r="D6682" s="6" t="s">
        <v>1238</v>
      </c>
      <c r="E6682" s="6" t="s">
        <v>15</v>
      </c>
      <c r="F6682" s="6" t="s">
        <v>3015</v>
      </c>
      <c r="G6682" s="14">
        <v>100</v>
      </c>
    </row>
    <row r="6683" spans="3:9">
      <c r="D6683" s="6" t="s">
        <v>13</v>
      </c>
      <c r="E6683" s="6" t="s">
        <v>13</v>
      </c>
      <c r="F6683" s="6" t="s">
        <v>20</v>
      </c>
      <c r="G6683" s="14">
        <v>2436.79</v>
      </c>
      <c r="I6683" s="14">
        <f>G6683-H6683</f>
        <v>2436.79</v>
      </c>
    </row>
    <row r="6684" spans="3:9">
      <c r="C6684" s="11">
        <v>41000</v>
      </c>
      <c r="D6684" s="6" t="s">
        <v>13</v>
      </c>
      <c r="E6684" s="6" t="s">
        <v>13</v>
      </c>
      <c r="F6684" s="6" t="s">
        <v>14</v>
      </c>
      <c r="I6684" s="14">
        <v>14497.93</v>
      </c>
    </row>
    <row r="6685" spans="3:9">
      <c r="C6685" s="11">
        <v>41001</v>
      </c>
      <c r="D6685" s="6" t="s">
        <v>1250</v>
      </c>
      <c r="E6685" s="6" t="s">
        <v>15</v>
      </c>
      <c r="F6685" s="6" t="s">
        <v>3016</v>
      </c>
      <c r="G6685" s="14">
        <v>2080</v>
      </c>
    </row>
    <row r="6686" spans="3:9">
      <c r="C6686" s="11">
        <v>41002</v>
      </c>
      <c r="D6686" s="6" t="s">
        <v>1255</v>
      </c>
      <c r="E6686" s="6" t="s">
        <v>15</v>
      </c>
      <c r="F6686" s="6" t="s">
        <v>3017</v>
      </c>
      <c r="G6686" s="14">
        <v>25.4</v>
      </c>
    </row>
    <row r="6687" spans="3:9">
      <c r="C6687" s="11">
        <v>41018</v>
      </c>
      <c r="D6687" s="6" t="s">
        <v>1270</v>
      </c>
      <c r="E6687" s="6" t="s">
        <v>15</v>
      </c>
      <c r="F6687" s="6" t="s">
        <v>3018</v>
      </c>
      <c r="G6687" s="14">
        <v>1200</v>
      </c>
    </row>
    <row r="6688" spans="3:9">
      <c r="C6688" s="11">
        <v>41023</v>
      </c>
      <c r="D6688" s="6" t="s">
        <v>1283</v>
      </c>
      <c r="E6688" s="6" t="s">
        <v>15</v>
      </c>
      <c r="F6688" s="6" t="s">
        <v>3019</v>
      </c>
      <c r="G6688" s="14">
        <v>300</v>
      </c>
    </row>
    <row r="6689" spans="3:9">
      <c r="C6689" s="11">
        <v>41023</v>
      </c>
      <c r="D6689" s="6" t="s">
        <v>1284</v>
      </c>
      <c r="E6689" s="6" t="s">
        <v>15</v>
      </c>
      <c r="F6689" s="6" t="s">
        <v>3020</v>
      </c>
      <c r="G6689" s="14">
        <v>1000</v>
      </c>
    </row>
    <row r="6690" spans="3:9">
      <c r="C6690" s="11">
        <v>41029</v>
      </c>
      <c r="D6690" s="6" t="s">
        <v>13</v>
      </c>
      <c r="E6690" s="6" t="s">
        <v>15</v>
      </c>
      <c r="F6690" s="6" t="s">
        <v>3021</v>
      </c>
      <c r="G6690" s="14">
        <v>36.44</v>
      </c>
    </row>
    <row r="6691" spans="3:9">
      <c r="D6691" s="6" t="s">
        <v>13</v>
      </c>
      <c r="E6691" s="6" t="s">
        <v>13</v>
      </c>
      <c r="F6691" s="6" t="s">
        <v>20</v>
      </c>
      <c r="G6691" s="14">
        <v>4641.84</v>
      </c>
      <c r="I6691" s="14">
        <f>G6691-H6691</f>
        <v>4641.84</v>
      </c>
    </row>
    <row r="6692" spans="3:9">
      <c r="C6692" s="11">
        <v>41030</v>
      </c>
      <c r="D6692" s="6" t="s">
        <v>13</v>
      </c>
      <c r="E6692" s="6" t="s">
        <v>13</v>
      </c>
      <c r="F6692" s="6" t="s">
        <v>14</v>
      </c>
      <c r="I6692" s="14">
        <v>19139.77</v>
      </c>
    </row>
    <row r="6693" spans="3:9">
      <c r="C6693" s="11">
        <v>41030</v>
      </c>
      <c r="D6693" s="6" t="s">
        <v>1302</v>
      </c>
      <c r="E6693" s="6" t="s">
        <v>15</v>
      </c>
      <c r="F6693" s="6" t="s">
        <v>3022</v>
      </c>
      <c r="G6693" s="14">
        <v>975</v>
      </c>
    </row>
    <row r="6694" spans="3:9">
      <c r="C6694" s="11">
        <v>41037</v>
      </c>
      <c r="D6694" s="6" t="s">
        <v>1316</v>
      </c>
      <c r="E6694" s="6" t="s">
        <v>15</v>
      </c>
      <c r="F6694" s="6" t="s">
        <v>3023</v>
      </c>
      <c r="G6694" s="14">
        <v>126.55</v>
      </c>
    </row>
    <row r="6695" spans="3:9">
      <c r="C6695" s="11">
        <v>41045</v>
      </c>
      <c r="D6695" s="6" t="s">
        <v>1322</v>
      </c>
      <c r="E6695" s="6" t="s">
        <v>15</v>
      </c>
      <c r="F6695" s="6" t="s">
        <v>3024</v>
      </c>
      <c r="G6695" s="14">
        <v>200</v>
      </c>
    </row>
    <row r="6696" spans="3:9">
      <c r="C6696" s="11">
        <v>41053</v>
      </c>
      <c r="D6696" s="6" t="s">
        <v>1345</v>
      </c>
      <c r="E6696" s="6" t="s">
        <v>15</v>
      </c>
      <c r="F6696" s="6" t="s">
        <v>3025</v>
      </c>
      <c r="G6696" s="14">
        <v>500</v>
      </c>
    </row>
    <row r="6697" spans="3:9">
      <c r="C6697" s="11">
        <v>41053</v>
      </c>
      <c r="D6697" s="6" t="s">
        <v>1351</v>
      </c>
      <c r="E6697" s="6" t="s">
        <v>15</v>
      </c>
      <c r="F6697" s="6" t="s">
        <v>3025</v>
      </c>
      <c r="G6697" s="14">
        <v>240</v>
      </c>
    </row>
    <row r="6698" spans="3:9">
      <c r="C6698" s="11">
        <v>41058</v>
      </c>
      <c r="D6698" s="6" t="s">
        <v>13</v>
      </c>
      <c r="E6698" s="6" t="s">
        <v>15</v>
      </c>
      <c r="F6698" s="6" t="s">
        <v>3005</v>
      </c>
      <c r="G6698" s="14">
        <v>56.51</v>
      </c>
    </row>
    <row r="6699" spans="3:9">
      <c r="D6699" s="6" t="s">
        <v>13</v>
      </c>
      <c r="E6699" s="6" t="s">
        <v>13</v>
      </c>
      <c r="F6699" s="6" t="s">
        <v>20</v>
      </c>
      <c r="G6699" s="14">
        <v>2098.06</v>
      </c>
      <c r="I6699" s="14">
        <f>G6699-H6699</f>
        <v>2098.06</v>
      </c>
    </row>
    <row r="6700" spans="3:9">
      <c r="C6700" s="11">
        <v>41061</v>
      </c>
      <c r="D6700" s="6" t="s">
        <v>13</v>
      </c>
      <c r="E6700" s="6" t="s">
        <v>13</v>
      </c>
      <c r="F6700" s="6" t="s">
        <v>14</v>
      </c>
      <c r="I6700" s="14">
        <v>21237.83</v>
      </c>
    </row>
    <row r="6701" spans="3:9">
      <c r="C6701" s="11">
        <v>41064</v>
      </c>
      <c r="D6701" s="6" t="s">
        <v>1356</v>
      </c>
      <c r="E6701" s="6" t="s">
        <v>15</v>
      </c>
      <c r="F6701" s="6" t="s">
        <v>3026</v>
      </c>
      <c r="G6701" s="14">
        <v>84.41</v>
      </c>
    </row>
    <row r="6702" spans="3:9">
      <c r="C6702" s="11">
        <v>41064</v>
      </c>
      <c r="D6702" s="6" t="s">
        <v>1356</v>
      </c>
      <c r="E6702" s="6" t="s">
        <v>15</v>
      </c>
      <c r="F6702" s="6" t="s">
        <v>3026</v>
      </c>
      <c r="G6702" s="14">
        <v>126.62</v>
      </c>
    </row>
    <row r="6703" spans="3:9">
      <c r="C6703" s="11">
        <v>41064</v>
      </c>
      <c r="D6703" s="6" t="s">
        <v>1359</v>
      </c>
      <c r="E6703" s="6" t="s">
        <v>15</v>
      </c>
      <c r="F6703" s="6" t="s">
        <v>3027</v>
      </c>
      <c r="G6703" s="14">
        <v>300.94</v>
      </c>
    </row>
    <row r="6704" spans="3:9">
      <c r="C6704" s="11">
        <v>41064</v>
      </c>
      <c r="D6704" s="6" t="s">
        <v>1361</v>
      </c>
      <c r="E6704" s="6" t="s">
        <v>15</v>
      </c>
      <c r="F6704" s="6" t="s">
        <v>3028</v>
      </c>
      <c r="G6704" s="14">
        <v>92.74</v>
      </c>
    </row>
    <row r="6705" spans="3:9">
      <c r="C6705" s="11">
        <v>41064</v>
      </c>
      <c r="D6705" s="6" t="s">
        <v>1363</v>
      </c>
      <c r="E6705" s="6" t="s">
        <v>15</v>
      </c>
      <c r="F6705" s="6" t="s">
        <v>3029</v>
      </c>
      <c r="G6705" s="14">
        <v>365</v>
      </c>
    </row>
    <row r="6706" spans="3:9">
      <c r="C6706" s="11">
        <v>41064</v>
      </c>
      <c r="D6706" s="6" t="s">
        <v>1364</v>
      </c>
      <c r="E6706" s="6" t="s">
        <v>15</v>
      </c>
      <c r="F6706" s="6" t="s">
        <v>3030</v>
      </c>
      <c r="G6706" s="14">
        <v>121.91</v>
      </c>
    </row>
    <row r="6707" spans="3:9">
      <c r="C6707" s="11">
        <v>41064</v>
      </c>
      <c r="D6707" s="6" t="s">
        <v>1371</v>
      </c>
      <c r="E6707" s="6" t="s">
        <v>15</v>
      </c>
      <c r="F6707" s="6" t="s">
        <v>3029</v>
      </c>
      <c r="H6707" s="14">
        <v>365</v>
      </c>
    </row>
    <row r="6708" spans="3:9">
      <c r="C6708" s="11">
        <v>41085</v>
      </c>
      <c r="D6708" s="6" t="s">
        <v>1430</v>
      </c>
      <c r="E6708" s="6" t="s">
        <v>15</v>
      </c>
      <c r="F6708" s="6" t="s">
        <v>3031</v>
      </c>
      <c r="G6708" s="14">
        <v>500</v>
      </c>
    </row>
    <row r="6709" spans="3:9">
      <c r="C6709" s="11">
        <v>41085</v>
      </c>
      <c r="D6709" s="6" t="s">
        <v>1431</v>
      </c>
      <c r="E6709" s="6" t="s">
        <v>15</v>
      </c>
      <c r="F6709" s="6" t="s">
        <v>3032</v>
      </c>
      <c r="G6709" s="14">
        <v>205.68</v>
      </c>
    </row>
    <row r="6710" spans="3:9">
      <c r="C6710" s="11">
        <v>41087</v>
      </c>
      <c r="D6710" s="6" t="s">
        <v>13</v>
      </c>
      <c r="E6710" s="6" t="s">
        <v>15</v>
      </c>
      <c r="F6710" s="6" t="s">
        <v>3033</v>
      </c>
      <c r="G6710" s="14">
        <v>94.83</v>
      </c>
    </row>
    <row r="6711" spans="3:9">
      <c r="C6711" s="11">
        <v>41089</v>
      </c>
      <c r="D6711" s="6" t="s">
        <v>1455</v>
      </c>
      <c r="E6711" s="6" t="s">
        <v>15</v>
      </c>
      <c r="F6711" s="6" t="s">
        <v>3034</v>
      </c>
      <c r="G6711" s="14">
        <v>578.66</v>
      </c>
    </row>
    <row r="6712" spans="3:9">
      <c r="C6712" s="11">
        <v>41089</v>
      </c>
      <c r="D6712" s="6" t="s">
        <v>1463</v>
      </c>
      <c r="E6712" s="6" t="s">
        <v>15</v>
      </c>
      <c r="F6712" s="6" t="s">
        <v>3035</v>
      </c>
      <c r="G6712" s="14">
        <v>1500</v>
      </c>
    </row>
    <row r="6713" spans="3:9">
      <c r="C6713" s="11">
        <v>41090</v>
      </c>
      <c r="D6713" s="6" t="s">
        <v>1847</v>
      </c>
      <c r="E6713" s="6" t="s">
        <v>18</v>
      </c>
      <c r="F6713" s="6" t="s">
        <v>1875</v>
      </c>
      <c r="G6713" s="14">
        <v>715</v>
      </c>
    </row>
    <row r="6714" spans="3:9">
      <c r="C6714" s="11">
        <v>41090</v>
      </c>
      <c r="D6714" s="6" t="s">
        <v>1847</v>
      </c>
      <c r="E6714" s="6" t="s">
        <v>18</v>
      </c>
      <c r="F6714" s="6" t="s">
        <v>1882</v>
      </c>
      <c r="G6714" s="14">
        <v>92.51</v>
      </c>
    </row>
    <row r="6715" spans="3:9">
      <c r="D6715" s="6" t="s">
        <v>13</v>
      </c>
      <c r="E6715" s="6" t="s">
        <v>13</v>
      </c>
      <c r="F6715" s="6" t="s">
        <v>20</v>
      </c>
      <c r="G6715" s="14">
        <v>4778.3</v>
      </c>
      <c r="H6715" s="14">
        <v>365</v>
      </c>
      <c r="I6715" s="14">
        <f>G6715-H6715</f>
        <v>4413.3</v>
      </c>
    </row>
    <row r="6716" spans="3:9">
      <c r="C6716" s="11">
        <v>41090</v>
      </c>
      <c r="D6716" s="6" t="s">
        <v>13</v>
      </c>
      <c r="E6716" s="6" t="s">
        <v>13</v>
      </c>
      <c r="F6716" s="6" t="s">
        <v>38</v>
      </c>
      <c r="I6716" s="14">
        <v>25651.13</v>
      </c>
    </row>
    <row r="6717" spans="3:9">
      <c r="D6717" s="6" t="s">
        <v>13</v>
      </c>
      <c r="E6717" s="6" t="s">
        <v>13</v>
      </c>
      <c r="F6717" s="6" t="s">
        <v>13</v>
      </c>
    </row>
    <row r="6718" spans="3:9">
      <c r="C6718" s="11">
        <v>41091</v>
      </c>
      <c r="D6718" s="6" t="s">
        <v>13</v>
      </c>
      <c r="E6718" s="6" t="s">
        <v>13</v>
      </c>
      <c r="F6718" s="6" t="s">
        <v>14</v>
      </c>
    </row>
    <row r="6719" spans="3:9">
      <c r="C6719" s="11">
        <v>41122</v>
      </c>
      <c r="D6719" s="6" t="s">
        <v>13</v>
      </c>
      <c r="E6719" s="6" t="s">
        <v>13</v>
      </c>
      <c r="F6719" s="6" t="s">
        <v>14</v>
      </c>
    </row>
    <row r="6720" spans="3:9">
      <c r="C6720" s="11">
        <v>41143</v>
      </c>
      <c r="D6720" s="6" t="s">
        <v>1580</v>
      </c>
      <c r="E6720" s="6" t="s">
        <v>15</v>
      </c>
      <c r="F6720" s="6" t="s">
        <v>3036</v>
      </c>
      <c r="G6720" s="14">
        <v>2112.5</v>
      </c>
    </row>
    <row r="6721" spans="1:9">
      <c r="C6721" s="11">
        <v>41144</v>
      </c>
      <c r="D6721" s="6" t="s">
        <v>13</v>
      </c>
      <c r="E6721" s="6" t="s">
        <v>15</v>
      </c>
      <c r="F6721" s="6" t="s">
        <v>3005</v>
      </c>
      <c r="G6721" s="14">
        <v>216.48</v>
      </c>
    </row>
    <row r="6722" spans="1:9">
      <c r="D6722" s="6" t="s">
        <v>13</v>
      </c>
      <c r="E6722" s="6" t="s">
        <v>13</v>
      </c>
      <c r="F6722" s="6" t="s">
        <v>20</v>
      </c>
      <c r="G6722" s="14">
        <v>2328.98</v>
      </c>
      <c r="I6722" s="14">
        <f>G6722-H6722</f>
        <v>2328.98</v>
      </c>
    </row>
    <row r="6723" spans="1:9">
      <c r="C6723" s="11">
        <v>41153</v>
      </c>
      <c r="D6723" s="6" t="s">
        <v>13</v>
      </c>
      <c r="E6723" s="6" t="s">
        <v>13</v>
      </c>
      <c r="F6723" s="6" t="s">
        <v>14</v>
      </c>
      <c r="I6723" s="14">
        <v>2328.98</v>
      </c>
    </row>
    <row r="6724" spans="1:9">
      <c r="C6724" s="11">
        <v>41158</v>
      </c>
      <c r="D6724" s="6" t="s">
        <v>1600</v>
      </c>
      <c r="E6724" s="6" t="s">
        <v>15</v>
      </c>
      <c r="F6724" s="6" t="s">
        <v>3037</v>
      </c>
      <c r="G6724" s="14">
        <v>300</v>
      </c>
    </row>
    <row r="6725" spans="1:9">
      <c r="C6725" s="11">
        <v>41177</v>
      </c>
      <c r="D6725" s="6" t="s">
        <v>1627</v>
      </c>
      <c r="E6725" s="6" t="s">
        <v>15</v>
      </c>
      <c r="F6725" s="6" t="s">
        <v>3038</v>
      </c>
      <c r="G6725" s="14">
        <v>750</v>
      </c>
    </row>
    <row r="6726" spans="1:9">
      <c r="C6726" s="11">
        <v>41177</v>
      </c>
      <c r="D6726" s="6" t="s">
        <v>1631</v>
      </c>
      <c r="E6726" s="6" t="s">
        <v>15</v>
      </c>
      <c r="F6726" s="6" t="s">
        <v>3025</v>
      </c>
      <c r="G6726" s="14">
        <v>200</v>
      </c>
    </row>
    <row r="6727" spans="1:9">
      <c r="C6727" s="11">
        <v>41178</v>
      </c>
      <c r="D6727" s="6" t="s">
        <v>1636</v>
      </c>
      <c r="E6727" s="6" t="s">
        <v>15</v>
      </c>
      <c r="F6727" s="6" t="s">
        <v>3039</v>
      </c>
      <c r="G6727" s="14">
        <v>120</v>
      </c>
    </row>
    <row r="6728" spans="1:9">
      <c r="C6728" s="11">
        <v>41178</v>
      </c>
      <c r="D6728" s="6" t="s">
        <v>1637</v>
      </c>
      <c r="E6728" s="6" t="s">
        <v>15</v>
      </c>
      <c r="F6728" s="6" t="s">
        <v>3040</v>
      </c>
      <c r="G6728" s="14">
        <v>2500</v>
      </c>
    </row>
    <row r="6729" spans="1:9">
      <c r="D6729" s="6" t="s">
        <v>13</v>
      </c>
      <c r="E6729" s="6" t="s">
        <v>13</v>
      </c>
      <c r="F6729" s="6" t="s">
        <v>20</v>
      </c>
      <c r="G6729" s="14">
        <v>3870</v>
      </c>
      <c r="I6729" s="14">
        <f>G6729-H6729</f>
        <v>3870</v>
      </c>
    </row>
    <row r="6730" spans="1:9">
      <c r="C6730" s="11">
        <v>41183</v>
      </c>
      <c r="D6730" s="6" t="s">
        <v>13</v>
      </c>
      <c r="E6730" s="6" t="s">
        <v>13</v>
      </c>
      <c r="F6730" s="6" t="s">
        <v>14</v>
      </c>
      <c r="I6730" s="14">
        <v>6198.98</v>
      </c>
    </row>
    <row r="6731" spans="1:9">
      <c r="C6731" s="11">
        <v>41184</v>
      </c>
      <c r="D6731" s="6" t="s">
        <v>1650</v>
      </c>
      <c r="E6731" s="6" t="s">
        <v>15</v>
      </c>
      <c r="F6731" s="6" t="s">
        <v>3041</v>
      </c>
      <c r="G6731" s="14">
        <v>1000</v>
      </c>
    </row>
    <row r="6732" spans="1:9">
      <c r="D6732" s="6" t="s">
        <v>13</v>
      </c>
      <c r="E6732" s="6" t="s">
        <v>13</v>
      </c>
      <c r="F6732" s="6" t="s">
        <v>20</v>
      </c>
      <c r="G6732" s="14">
        <v>1000</v>
      </c>
      <c r="I6732" s="14">
        <f>G6732-H6732</f>
        <v>1000</v>
      </c>
    </row>
    <row r="6733" spans="1:9" s="8" customFormat="1">
      <c r="A6733" s="7" t="s">
        <v>13</v>
      </c>
      <c r="B6733" s="7" t="s">
        <v>13</v>
      </c>
      <c r="C6733" s="10">
        <v>41213</v>
      </c>
      <c r="D6733" s="7" t="s">
        <v>13</v>
      </c>
      <c r="E6733" s="7" t="s">
        <v>13</v>
      </c>
      <c r="F6733" s="7" t="s">
        <v>67</v>
      </c>
      <c r="G6733" s="13"/>
      <c r="H6733" s="13"/>
      <c r="I6733" s="13">
        <v>7198.98</v>
      </c>
    </row>
    <row r="6735" spans="1:9">
      <c r="A6735" s="6" t="s">
        <v>3042</v>
      </c>
      <c r="B6735" s="6" t="s">
        <v>207</v>
      </c>
      <c r="C6735" s="11">
        <v>40452</v>
      </c>
      <c r="D6735" s="6" t="s">
        <v>13</v>
      </c>
      <c r="E6735" s="6" t="s">
        <v>13</v>
      </c>
      <c r="F6735" s="6" t="s">
        <v>14</v>
      </c>
    </row>
    <row r="6736" spans="1:9">
      <c r="C6736" s="11">
        <v>40483</v>
      </c>
      <c r="D6736" s="6" t="s">
        <v>13</v>
      </c>
      <c r="E6736" s="6" t="s">
        <v>13</v>
      </c>
      <c r="F6736" s="6" t="s">
        <v>14</v>
      </c>
    </row>
    <row r="6737" spans="3:9">
      <c r="C6737" s="11">
        <v>40513</v>
      </c>
      <c r="D6737" s="6" t="s">
        <v>13</v>
      </c>
      <c r="E6737" s="6" t="s">
        <v>13</v>
      </c>
      <c r="F6737" s="6" t="s">
        <v>14</v>
      </c>
    </row>
    <row r="6738" spans="3:9">
      <c r="C6738" s="11">
        <v>40513</v>
      </c>
      <c r="D6738" s="6" t="s">
        <v>206</v>
      </c>
      <c r="E6738" s="6" t="s">
        <v>15</v>
      </c>
      <c r="F6738" s="6" t="s">
        <v>3043</v>
      </c>
      <c r="G6738" s="14">
        <v>1250000</v>
      </c>
    </row>
    <row r="6739" spans="3:9">
      <c r="D6739" s="6" t="s">
        <v>13</v>
      </c>
      <c r="E6739" s="6" t="s">
        <v>13</v>
      </c>
      <c r="F6739" s="6" t="s">
        <v>20</v>
      </c>
      <c r="G6739" s="14">
        <v>1250000</v>
      </c>
      <c r="I6739" s="14">
        <f>G6739-H6739</f>
        <v>1250000</v>
      </c>
    </row>
    <row r="6740" spans="3:9">
      <c r="C6740" s="11">
        <v>40544</v>
      </c>
      <c r="D6740" s="6" t="s">
        <v>13</v>
      </c>
      <c r="E6740" s="6" t="s">
        <v>13</v>
      </c>
      <c r="F6740" s="6" t="s">
        <v>14</v>
      </c>
      <c r="I6740" s="14">
        <v>1250000</v>
      </c>
    </row>
    <row r="6741" spans="3:9">
      <c r="C6741" s="11">
        <v>40575</v>
      </c>
      <c r="D6741" s="6" t="s">
        <v>13</v>
      </c>
      <c r="E6741" s="6" t="s">
        <v>13</v>
      </c>
      <c r="F6741" s="6" t="s">
        <v>14</v>
      </c>
      <c r="I6741" s="14">
        <v>1250000</v>
      </c>
    </row>
    <row r="6742" spans="3:9">
      <c r="C6742" s="11">
        <v>40603</v>
      </c>
      <c r="D6742" s="6" t="s">
        <v>13</v>
      </c>
      <c r="E6742" s="6" t="s">
        <v>13</v>
      </c>
      <c r="F6742" s="6" t="s">
        <v>14</v>
      </c>
      <c r="I6742" s="14">
        <v>1250000</v>
      </c>
    </row>
    <row r="6743" spans="3:9">
      <c r="C6743" s="11">
        <v>40634</v>
      </c>
      <c r="D6743" s="6" t="s">
        <v>13</v>
      </c>
      <c r="E6743" s="6" t="s">
        <v>13</v>
      </c>
      <c r="F6743" s="6" t="s">
        <v>14</v>
      </c>
      <c r="I6743" s="14">
        <v>1250000</v>
      </c>
    </row>
    <row r="6744" spans="3:9">
      <c r="C6744" s="11">
        <v>40664</v>
      </c>
      <c r="D6744" s="6" t="s">
        <v>13</v>
      </c>
      <c r="E6744" s="6" t="s">
        <v>13</v>
      </c>
      <c r="F6744" s="6" t="s">
        <v>14</v>
      </c>
      <c r="I6744" s="14">
        <v>1250000</v>
      </c>
    </row>
    <row r="6745" spans="3:9">
      <c r="C6745" s="11">
        <v>40695</v>
      </c>
      <c r="D6745" s="6" t="s">
        <v>13</v>
      </c>
      <c r="E6745" s="6" t="s">
        <v>13</v>
      </c>
      <c r="F6745" s="6" t="s">
        <v>14</v>
      </c>
      <c r="I6745" s="14">
        <v>1250000</v>
      </c>
    </row>
    <row r="6746" spans="3:9">
      <c r="C6746" s="11">
        <v>40724</v>
      </c>
      <c r="D6746" s="6" t="s">
        <v>13</v>
      </c>
      <c r="E6746" s="6" t="s">
        <v>13</v>
      </c>
      <c r="F6746" s="6" t="s">
        <v>38</v>
      </c>
      <c r="I6746" s="14">
        <v>1250000</v>
      </c>
    </row>
    <row r="6747" spans="3:9">
      <c r="D6747" s="6" t="s">
        <v>13</v>
      </c>
      <c r="E6747" s="6" t="s">
        <v>13</v>
      </c>
      <c r="F6747" s="6" t="s">
        <v>13</v>
      </c>
    </row>
    <row r="6748" spans="3:9">
      <c r="C6748" s="11">
        <v>40725</v>
      </c>
      <c r="D6748" s="6" t="s">
        <v>13</v>
      </c>
      <c r="E6748" s="6" t="s">
        <v>13</v>
      </c>
      <c r="F6748" s="6" t="s">
        <v>14</v>
      </c>
    </row>
    <row r="6749" spans="3:9">
      <c r="C6749" s="11">
        <v>40725</v>
      </c>
      <c r="D6749" s="6" t="s">
        <v>712</v>
      </c>
      <c r="E6749" s="6" t="s">
        <v>15</v>
      </c>
      <c r="F6749" s="6" t="s">
        <v>3044</v>
      </c>
      <c r="G6749" s="14">
        <v>1250000</v>
      </c>
    </row>
    <row r="6750" spans="3:9">
      <c r="D6750" s="6" t="s">
        <v>13</v>
      </c>
      <c r="E6750" s="6" t="s">
        <v>13</v>
      </c>
      <c r="F6750" s="6" t="s">
        <v>20</v>
      </c>
      <c r="G6750" s="14">
        <v>1250000</v>
      </c>
      <c r="I6750" s="14">
        <f>G6750-H6750</f>
        <v>1250000</v>
      </c>
    </row>
    <row r="6751" spans="3:9">
      <c r="C6751" s="11">
        <v>40756</v>
      </c>
      <c r="D6751" s="6" t="s">
        <v>13</v>
      </c>
      <c r="E6751" s="6" t="s">
        <v>13</v>
      </c>
      <c r="F6751" s="6" t="s">
        <v>14</v>
      </c>
      <c r="I6751" s="14">
        <v>1250000</v>
      </c>
    </row>
    <row r="6752" spans="3:9">
      <c r="C6752" s="11">
        <v>40787</v>
      </c>
      <c r="D6752" s="6" t="s">
        <v>13</v>
      </c>
      <c r="E6752" s="6" t="s">
        <v>13</v>
      </c>
      <c r="F6752" s="6" t="s">
        <v>14</v>
      </c>
      <c r="I6752" s="14">
        <v>1250000</v>
      </c>
    </row>
    <row r="6753" spans="3:9">
      <c r="C6753" s="11">
        <v>40817</v>
      </c>
      <c r="D6753" s="6" t="s">
        <v>13</v>
      </c>
      <c r="E6753" s="6" t="s">
        <v>13</v>
      </c>
      <c r="F6753" s="6" t="s">
        <v>14</v>
      </c>
      <c r="I6753" s="14">
        <v>1250000</v>
      </c>
    </row>
    <row r="6754" spans="3:9">
      <c r="C6754" s="11">
        <v>40848</v>
      </c>
      <c r="D6754" s="6" t="s">
        <v>13</v>
      </c>
      <c r="E6754" s="6" t="s">
        <v>13</v>
      </c>
      <c r="F6754" s="6" t="s">
        <v>14</v>
      </c>
      <c r="I6754" s="14">
        <v>1250000</v>
      </c>
    </row>
    <row r="6755" spans="3:9">
      <c r="C6755" s="11">
        <v>40878</v>
      </c>
      <c r="D6755" s="6" t="s">
        <v>13</v>
      </c>
      <c r="E6755" s="6" t="s">
        <v>13</v>
      </c>
      <c r="F6755" s="6" t="s">
        <v>14</v>
      </c>
      <c r="I6755" s="14">
        <v>1250000</v>
      </c>
    </row>
    <row r="6756" spans="3:9">
      <c r="C6756" s="11">
        <v>40909</v>
      </c>
      <c r="D6756" s="6" t="s">
        <v>13</v>
      </c>
      <c r="E6756" s="6" t="s">
        <v>13</v>
      </c>
      <c r="F6756" s="6" t="s">
        <v>14</v>
      </c>
      <c r="I6756" s="14">
        <v>1250000</v>
      </c>
    </row>
    <row r="6757" spans="3:9">
      <c r="C6757" s="11">
        <v>40940</v>
      </c>
      <c r="D6757" s="6" t="s">
        <v>13</v>
      </c>
      <c r="E6757" s="6" t="s">
        <v>13</v>
      </c>
      <c r="F6757" s="6" t="s">
        <v>14</v>
      </c>
      <c r="I6757" s="14">
        <v>1250000</v>
      </c>
    </row>
    <row r="6758" spans="3:9">
      <c r="C6758" s="11">
        <v>40969</v>
      </c>
      <c r="D6758" s="6" t="s">
        <v>13</v>
      </c>
      <c r="E6758" s="6" t="s">
        <v>13</v>
      </c>
      <c r="F6758" s="6" t="s">
        <v>14</v>
      </c>
      <c r="I6758" s="14">
        <v>1250000</v>
      </c>
    </row>
    <row r="6759" spans="3:9">
      <c r="C6759" s="11">
        <v>41000</v>
      </c>
      <c r="D6759" s="6" t="s">
        <v>13</v>
      </c>
      <c r="E6759" s="6" t="s">
        <v>13</v>
      </c>
      <c r="F6759" s="6" t="s">
        <v>14</v>
      </c>
      <c r="I6759" s="14">
        <v>1250000</v>
      </c>
    </row>
    <row r="6760" spans="3:9">
      <c r="C6760" s="11">
        <v>41030</v>
      </c>
      <c r="D6760" s="6" t="s">
        <v>13</v>
      </c>
      <c r="E6760" s="6" t="s">
        <v>13</v>
      </c>
      <c r="F6760" s="6" t="s">
        <v>14</v>
      </c>
      <c r="I6760" s="14">
        <v>1250000</v>
      </c>
    </row>
    <row r="6761" spans="3:9">
      <c r="C6761" s="11">
        <v>41061</v>
      </c>
      <c r="D6761" s="6" t="s">
        <v>13</v>
      </c>
      <c r="E6761" s="6" t="s">
        <v>13</v>
      </c>
      <c r="F6761" s="6" t="s">
        <v>14</v>
      </c>
      <c r="I6761" s="14">
        <v>1250000</v>
      </c>
    </row>
    <row r="6762" spans="3:9">
      <c r="C6762" s="11">
        <v>41090</v>
      </c>
      <c r="D6762" s="6" t="s">
        <v>13</v>
      </c>
      <c r="E6762" s="6" t="s">
        <v>13</v>
      </c>
      <c r="F6762" s="6" t="s">
        <v>38</v>
      </c>
      <c r="I6762" s="14">
        <v>1250000</v>
      </c>
    </row>
    <row r="6763" spans="3:9">
      <c r="D6763" s="6" t="s">
        <v>13</v>
      </c>
      <c r="E6763" s="6" t="s">
        <v>13</v>
      </c>
      <c r="F6763" s="6" t="s">
        <v>13</v>
      </c>
    </row>
    <row r="6764" spans="3:9">
      <c r="C6764" s="11">
        <v>41091</v>
      </c>
      <c r="D6764" s="6" t="s">
        <v>13</v>
      </c>
      <c r="E6764" s="6" t="s">
        <v>13</v>
      </c>
      <c r="F6764" s="6" t="s">
        <v>14</v>
      </c>
    </row>
    <row r="6765" spans="3:9">
      <c r="C6765" s="11">
        <v>41122</v>
      </c>
      <c r="D6765" s="6" t="s">
        <v>13</v>
      </c>
      <c r="E6765" s="6" t="s">
        <v>13</v>
      </c>
      <c r="F6765" s="6" t="s">
        <v>14</v>
      </c>
    </row>
    <row r="6766" spans="3:9">
      <c r="C6766" s="11">
        <v>41153</v>
      </c>
      <c r="D6766" s="6" t="s">
        <v>13</v>
      </c>
      <c r="E6766" s="6" t="s">
        <v>13</v>
      </c>
      <c r="F6766" s="6" t="s">
        <v>14</v>
      </c>
    </row>
    <row r="6767" spans="3:9">
      <c r="C6767" s="11">
        <v>41183</v>
      </c>
      <c r="D6767" s="6" t="s">
        <v>13</v>
      </c>
      <c r="E6767" s="6" t="s">
        <v>13</v>
      </c>
      <c r="F6767" s="6" t="s">
        <v>14</v>
      </c>
    </row>
    <row r="6768" spans="3:9">
      <c r="C6768" s="11">
        <v>41193</v>
      </c>
      <c r="D6768" s="6" t="s">
        <v>1662</v>
      </c>
      <c r="E6768" s="6" t="s">
        <v>15</v>
      </c>
      <c r="F6768" s="6" t="s">
        <v>3045</v>
      </c>
      <c r="G6768" s="14">
        <v>130750</v>
      </c>
    </row>
    <row r="6769" spans="1:9">
      <c r="C6769" s="11">
        <v>41193</v>
      </c>
      <c r="D6769" s="6" t="s">
        <v>1662</v>
      </c>
      <c r="E6769" s="6" t="s">
        <v>15</v>
      </c>
      <c r="F6769" s="6" t="s">
        <v>3046</v>
      </c>
      <c r="G6769" s="14">
        <v>184333</v>
      </c>
    </row>
    <row r="6770" spans="1:9">
      <c r="D6770" s="6" t="s">
        <v>13</v>
      </c>
      <c r="E6770" s="6" t="s">
        <v>13</v>
      </c>
      <c r="F6770" s="6" t="s">
        <v>20</v>
      </c>
      <c r="G6770" s="14">
        <v>315083</v>
      </c>
      <c r="I6770" s="14">
        <f>G6770-H6770</f>
        <v>315083</v>
      </c>
    </row>
    <row r="6771" spans="1:9" s="8" customFormat="1">
      <c r="A6771" s="7" t="s">
        <v>13</v>
      </c>
      <c r="B6771" s="7" t="s">
        <v>13</v>
      </c>
      <c r="C6771" s="10">
        <v>41213</v>
      </c>
      <c r="D6771" s="7" t="s">
        <v>13</v>
      </c>
      <c r="E6771" s="7" t="s">
        <v>13</v>
      </c>
      <c r="F6771" s="7" t="s">
        <v>67</v>
      </c>
      <c r="G6771" s="13"/>
      <c r="H6771" s="13"/>
      <c r="I6771" s="13">
        <v>315083</v>
      </c>
    </row>
    <row r="6773" spans="1:9">
      <c r="A6773" s="6" t="s">
        <v>3047</v>
      </c>
      <c r="B6773" s="6" t="s">
        <v>3048</v>
      </c>
      <c r="C6773" s="11">
        <v>40452</v>
      </c>
      <c r="D6773" s="6" t="s">
        <v>13</v>
      </c>
      <c r="E6773" s="6" t="s">
        <v>13</v>
      </c>
      <c r="F6773" s="6" t="s">
        <v>14</v>
      </c>
    </row>
    <row r="6774" spans="1:9">
      <c r="C6774" s="11">
        <v>40483</v>
      </c>
      <c r="D6774" s="6" t="s">
        <v>13</v>
      </c>
      <c r="E6774" s="6" t="s">
        <v>13</v>
      </c>
      <c r="F6774" s="6" t="s">
        <v>14</v>
      </c>
    </row>
    <row r="6775" spans="1:9">
      <c r="C6775" s="11">
        <v>40513</v>
      </c>
      <c r="D6775" s="6" t="s">
        <v>13</v>
      </c>
      <c r="E6775" s="6" t="s">
        <v>13</v>
      </c>
      <c r="F6775" s="6" t="s">
        <v>14</v>
      </c>
    </row>
    <row r="6776" spans="1:9">
      <c r="C6776" s="11">
        <v>40513</v>
      </c>
      <c r="D6776" s="6" t="s">
        <v>208</v>
      </c>
      <c r="E6776" s="6" t="s">
        <v>15</v>
      </c>
      <c r="F6776" s="6" t="s">
        <v>3049</v>
      </c>
      <c r="G6776" s="14">
        <v>500000</v>
      </c>
    </row>
    <row r="6777" spans="1:9">
      <c r="D6777" s="6" t="s">
        <v>13</v>
      </c>
      <c r="E6777" s="6" t="s">
        <v>13</v>
      </c>
      <c r="F6777" s="6" t="s">
        <v>20</v>
      </c>
      <c r="G6777" s="14">
        <v>500000</v>
      </c>
      <c r="I6777" s="14">
        <f>G6777-H6777</f>
        <v>500000</v>
      </c>
    </row>
    <row r="6778" spans="1:9">
      <c r="C6778" s="11">
        <v>40544</v>
      </c>
      <c r="D6778" s="6" t="s">
        <v>13</v>
      </c>
      <c r="E6778" s="6" t="s">
        <v>13</v>
      </c>
      <c r="F6778" s="6" t="s">
        <v>14</v>
      </c>
      <c r="I6778" s="14">
        <v>500000</v>
      </c>
    </row>
    <row r="6779" spans="1:9">
      <c r="C6779" s="11">
        <v>40575</v>
      </c>
      <c r="D6779" s="6" t="s">
        <v>13</v>
      </c>
      <c r="E6779" s="6" t="s">
        <v>13</v>
      </c>
      <c r="F6779" s="6" t="s">
        <v>14</v>
      </c>
      <c r="I6779" s="14">
        <v>500000</v>
      </c>
    </row>
    <row r="6780" spans="1:9">
      <c r="C6780" s="11">
        <v>40588</v>
      </c>
      <c r="D6780" s="6" t="s">
        <v>413</v>
      </c>
      <c r="E6780" s="6" t="s">
        <v>15</v>
      </c>
      <c r="F6780" s="6" t="s">
        <v>3050</v>
      </c>
      <c r="G6780" s="14">
        <v>500000</v>
      </c>
    </row>
    <row r="6781" spans="1:9">
      <c r="D6781" s="6" t="s">
        <v>13</v>
      </c>
      <c r="E6781" s="6" t="s">
        <v>13</v>
      </c>
      <c r="F6781" s="6" t="s">
        <v>20</v>
      </c>
      <c r="G6781" s="14">
        <v>500000</v>
      </c>
      <c r="I6781" s="14">
        <f>G6781-H6781</f>
        <v>500000</v>
      </c>
    </row>
    <row r="6782" spans="1:9">
      <c r="C6782" s="11">
        <v>40603</v>
      </c>
      <c r="D6782" s="6" t="s">
        <v>13</v>
      </c>
      <c r="E6782" s="6" t="s">
        <v>13</v>
      </c>
      <c r="F6782" s="6" t="s">
        <v>14</v>
      </c>
      <c r="I6782" s="14">
        <v>1000000</v>
      </c>
    </row>
    <row r="6783" spans="1:9">
      <c r="C6783" s="11">
        <v>40634</v>
      </c>
      <c r="D6783" s="6" t="s">
        <v>13</v>
      </c>
      <c r="E6783" s="6" t="s">
        <v>13</v>
      </c>
      <c r="F6783" s="6" t="s">
        <v>14</v>
      </c>
      <c r="I6783" s="14">
        <v>1000000</v>
      </c>
    </row>
    <row r="6784" spans="1:9">
      <c r="C6784" s="11">
        <v>40664</v>
      </c>
      <c r="D6784" s="6" t="s">
        <v>13</v>
      </c>
      <c r="E6784" s="6" t="s">
        <v>13</v>
      </c>
      <c r="F6784" s="6" t="s">
        <v>14</v>
      </c>
      <c r="I6784" s="14">
        <v>1000000</v>
      </c>
    </row>
    <row r="6785" spans="3:9">
      <c r="C6785" s="11">
        <v>40689</v>
      </c>
      <c r="D6785" s="6" t="s">
        <v>582</v>
      </c>
      <c r="E6785" s="6" t="s">
        <v>15</v>
      </c>
      <c r="F6785" s="6" t="s">
        <v>3051</v>
      </c>
      <c r="G6785" s="14">
        <v>500000</v>
      </c>
    </row>
    <row r="6786" spans="3:9">
      <c r="D6786" s="6" t="s">
        <v>13</v>
      </c>
      <c r="E6786" s="6" t="s">
        <v>13</v>
      </c>
      <c r="F6786" s="6" t="s">
        <v>20</v>
      </c>
      <c r="G6786" s="14">
        <v>500000</v>
      </c>
      <c r="I6786" s="14">
        <f>G6786-H6786</f>
        <v>500000</v>
      </c>
    </row>
    <row r="6787" spans="3:9">
      <c r="C6787" s="11">
        <v>40695</v>
      </c>
      <c r="D6787" s="6" t="s">
        <v>13</v>
      </c>
      <c r="E6787" s="6" t="s">
        <v>13</v>
      </c>
      <c r="F6787" s="6" t="s">
        <v>14</v>
      </c>
      <c r="I6787" s="14">
        <v>1500000</v>
      </c>
    </row>
    <row r="6788" spans="3:9">
      <c r="C6788" s="11">
        <v>40724</v>
      </c>
      <c r="D6788" s="6" t="s">
        <v>1847</v>
      </c>
      <c r="E6788" s="6" t="s">
        <v>18</v>
      </c>
      <c r="F6788" s="6" t="s">
        <v>1855</v>
      </c>
      <c r="G6788" s="14">
        <v>500000</v>
      </c>
    </row>
    <row r="6789" spans="3:9">
      <c r="D6789" s="6" t="s">
        <v>13</v>
      </c>
      <c r="E6789" s="6" t="s">
        <v>13</v>
      </c>
      <c r="F6789" s="6" t="s">
        <v>20</v>
      </c>
      <c r="G6789" s="14">
        <v>500000</v>
      </c>
      <c r="I6789" s="14">
        <f>G6789-H6789</f>
        <v>500000</v>
      </c>
    </row>
    <row r="6790" spans="3:9">
      <c r="C6790" s="11">
        <v>40724</v>
      </c>
      <c r="D6790" s="6" t="s">
        <v>13</v>
      </c>
      <c r="E6790" s="6" t="s">
        <v>13</v>
      </c>
      <c r="F6790" s="6" t="s">
        <v>38</v>
      </c>
      <c r="I6790" s="14">
        <v>2000000</v>
      </c>
    </row>
    <row r="6791" spans="3:9">
      <c r="D6791" s="6" t="s">
        <v>13</v>
      </c>
      <c r="E6791" s="6" t="s">
        <v>13</v>
      </c>
      <c r="F6791" s="6" t="s">
        <v>13</v>
      </c>
    </row>
    <row r="6792" spans="3:9">
      <c r="C6792" s="11">
        <v>40725</v>
      </c>
      <c r="D6792" s="6" t="s">
        <v>13</v>
      </c>
      <c r="E6792" s="6" t="s">
        <v>13</v>
      </c>
      <c r="F6792" s="6" t="s">
        <v>14</v>
      </c>
    </row>
    <row r="6793" spans="3:9">
      <c r="C6793" s="11">
        <v>40756</v>
      </c>
      <c r="D6793" s="6" t="s">
        <v>13</v>
      </c>
      <c r="E6793" s="6" t="s">
        <v>13</v>
      </c>
      <c r="F6793" s="6" t="s">
        <v>14</v>
      </c>
    </row>
    <row r="6794" spans="3:9">
      <c r="C6794" s="11">
        <v>40787</v>
      </c>
      <c r="D6794" s="6" t="s">
        <v>13</v>
      </c>
      <c r="E6794" s="6" t="s">
        <v>13</v>
      </c>
      <c r="F6794" s="6" t="s">
        <v>14</v>
      </c>
    </row>
    <row r="6795" spans="3:9">
      <c r="C6795" s="11">
        <v>40817</v>
      </c>
      <c r="D6795" s="6" t="s">
        <v>13</v>
      </c>
      <c r="E6795" s="6" t="s">
        <v>13</v>
      </c>
      <c r="F6795" s="6" t="s">
        <v>14</v>
      </c>
    </row>
    <row r="6796" spans="3:9">
      <c r="C6796" s="11">
        <v>40848</v>
      </c>
      <c r="D6796" s="6" t="s">
        <v>13</v>
      </c>
      <c r="E6796" s="6" t="s">
        <v>13</v>
      </c>
      <c r="F6796" s="6" t="s">
        <v>14</v>
      </c>
    </row>
    <row r="6797" spans="3:9">
      <c r="C6797" s="11">
        <v>40878</v>
      </c>
      <c r="D6797" s="6" t="s">
        <v>13</v>
      </c>
      <c r="E6797" s="6" t="s">
        <v>13</v>
      </c>
      <c r="F6797" s="6" t="s">
        <v>14</v>
      </c>
    </row>
    <row r="6798" spans="3:9">
      <c r="C6798" s="11">
        <v>40896</v>
      </c>
      <c r="D6798" s="6" t="s">
        <v>1012</v>
      </c>
      <c r="E6798" s="6" t="s">
        <v>15</v>
      </c>
      <c r="F6798" s="6" t="s">
        <v>3052</v>
      </c>
      <c r="G6798" s="14">
        <v>500000</v>
      </c>
    </row>
    <row r="6799" spans="3:9">
      <c r="D6799" s="6" t="s">
        <v>13</v>
      </c>
      <c r="E6799" s="6" t="s">
        <v>13</v>
      </c>
      <c r="F6799" s="6" t="s">
        <v>20</v>
      </c>
      <c r="G6799" s="14">
        <v>500000</v>
      </c>
      <c r="I6799" s="14">
        <f>G6799-H6799</f>
        <v>500000</v>
      </c>
    </row>
    <row r="6800" spans="3:9">
      <c r="C6800" s="11">
        <v>40909</v>
      </c>
      <c r="D6800" s="6" t="s">
        <v>13</v>
      </c>
      <c r="E6800" s="6" t="s">
        <v>13</v>
      </c>
      <c r="F6800" s="6" t="s">
        <v>14</v>
      </c>
      <c r="I6800" s="14">
        <v>500000</v>
      </c>
    </row>
    <row r="6801" spans="3:9">
      <c r="C6801" s="11">
        <v>40940</v>
      </c>
      <c r="D6801" s="6" t="s">
        <v>13</v>
      </c>
      <c r="E6801" s="6" t="s">
        <v>13</v>
      </c>
      <c r="F6801" s="6" t="s">
        <v>14</v>
      </c>
      <c r="I6801" s="14">
        <v>500000</v>
      </c>
    </row>
    <row r="6802" spans="3:9">
      <c r="C6802" s="11">
        <v>40969</v>
      </c>
      <c r="D6802" s="6" t="s">
        <v>13</v>
      </c>
      <c r="E6802" s="6" t="s">
        <v>13</v>
      </c>
      <c r="F6802" s="6" t="s">
        <v>14</v>
      </c>
      <c r="I6802" s="14">
        <v>500000</v>
      </c>
    </row>
    <row r="6803" spans="3:9">
      <c r="C6803" s="11">
        <v>41000</v>
      </c>
      <c r="D6803" s="6" t="s">
        <v>13</v>
      </c>
      <c r="E6803" s="6" t="s">
        <v>13</v>
      </c>
      <c r="F6803" s="6" t="s">
        <v>14</v>
      </c>
      <c r="I6803" s="14">
        <v>500000</v>
      </c>
    </row>
    <row r="6804" spans="3:9">
      <c r="C6804" s="11">
        <v>41002</v>
      </c>
      <c r="D6804" s="6" t="s">
        <v>1251</v>
      </c>
      <c r="E6804" s="6" t="s">
        <v>15</v>
      </c>
      <c r="F6804" s="6" t="s">
        <v>3053</v>
      </c>
      <c r="G6804" s="14">
        <v>500000</v>
      </c>
    </row>
    <row r="6805" spans="3:9">
      <c r="D6805" s="6" t="s">
        <v>13</v>
      </c>
      <c r="E6805" s="6" t="s">
        <v>13</v>
      </c>
      <c r="F6805" s="6" t="s">
        <v>20</v>
      </c>
      <c r="G6805" s="14">
        <v>500000</v>
      </c>
      <c r="I6805" s="14">
        <f>G6805-H6805</f>
        <v>500000</v>
      </c>
    </row>
    <row r="6806" spans="3:9">
      <c r="C6806" s="11">
        <v>41030</v>
      </c>
      <c r="D6806" s="6" t="s">
        <v>13</v>
      </c>
      <c r="E6806" s="6" t="s">
        <v>13</v>
      </c>
      <c r="F6806" s="6" t="s">
        <v>14</v>
      </c>
      <c r="I6806" s="14">
        <v>1000000</v>
      </c>
    </row>
    <row r="6807" spans="3:9">
      <c r="C6807" s="11">
        <v>41061</v>
      </c>
      <c r="D6807" s="6" t="s">
        <v>13</v>
      </c>
      <c r="E6807" s="6" t="s">
        <v>13</v>
      </c>
      <c r="F6807" s="6" t="s">
        <v>14</v>
      </c>
      <c r="I6807" s="14">
        <v>1000000</v>
      </c>
    </row>
    <row r="6808" spans="3:9">
      <c r="C6808" s="11">
        <v>41064</v>
      </c>
      <c r="D6808" s="6" t="s">
        <v>1355</v>
      </c>
      <c r="E6808" s="6" t="s">
        <v>15</v>
      </c>
      <c r="F6808" s="6" t="s">
        <v>3054</v>
      </c>
      <c r="G6808" s="14">
        <v>500000</v>
      </c>
    </row>
    <row r="6809" spans="3:9">
      <c r="C6809" s="11">
        <v>41090</v>
      </c>
      <c r="D6809" s="6" t="s">
        <v>1719</v>
      </c>
      <c r="E6809" s="6" t="s">
        <v>18</v>
      </c>
      <c r="F6809" s="6" t="s">
        <v>1950</v>
      </c>
      <c r="G6809" s="14">
        <v>500000</v>
      </c>
    </row>
    <row r="6810" spans="3:9">
      <c r="D6810" s="6" t="s">
        <v>13</v>
      </c>
      <c r="E6810" s="6" t="s">
        <v>13</v>
      </c>
      <c r="F6810" s="6" t="s">
        <v>20</v>
      </c>
      <c r="G6810" s="14">
        <v>1000000</v>
      </c>
      <c r="I6810" s="14">
        <f>G6810-H6810</f>
        <v>1000000</v>
      </c>
    </row>
    <row r="6811" spans="3:9">
      <c r="C6811" s="11">
        <v>41090</v>
      </c>
      <c r="D6811" s="6" t="s">
        <v>13</v>
      </c>
      <c r="E6811" s="6" t="s">
        <v>13</v>
      </c>
      <c r="F6811" s="6" t="s">
        <v>38</v>
      </c>
      <c r="I6811" s="14">
        <v>2000000</v>
      </c>
    </row>
    <row r="6812" spans="3:9">
      <c r="D6812" s="6" t="s">
        <v>13</v>
      </c>
      <c r="E6812" s="6" t="s">
        <v>13</v>
      </c>
      <c r="F6812" s="6" t="s">
        <v>13</v>
      </c>
    </row>
    <row r="6813" spans="3:9">
      <c r="C6813" s="11">
        <v>41091</v>
      </c>
      <c r="D6813" s="6" t="s">
        <v>13</v>
      </c>
      <c r="E6813" s="6" t="s">
        <v>13</v>
      </c>
      <c r="F6813" s="6" t="s">
        <v>14</v>
      </c>
    </row>
    <row r="6814" spans="3:9">
      <c r="C6814" s="11">
        <v>41122</v>
      </c>
      <c r="D6814" s="6" t="s">
        <v>13</v>
      </c>
      <c r="E6814" s="6" t="s">
        <v>13</v>
      </c>
      <c r="F6814" s="6" t="s">
        <v>14</v>
      </c>
    </row>
    <row r="6815" spans="3:9">
      <c r="C6815" s="11">
        <v>41153</v>
      </c>
      <c r="D6815" s="6" t="s">
        <v>13</v>
      </c>
      <c r="E6815" s="6" t="s">
        <v>13</v>
      </c>
      <c r="F6815" s="6" t="s">
        <v>14</v>
      </c>
    </row>
    <row r="6816" spans="3:9">
      <c r="C6816" s="11">
        <v>41183</v>
      </c>
      <c r="D6816" s="6" t="s">
        <v>13</v>
      </c>
      <c r="E6816" s="6" t="s">
        <v>13</v>
      </c>
      <c r="F6816" s="6" t="s">
        <v>14</v>
      </c>
    </row>
    <row r="6817" spans="1:9" s="8" customFormat="1">
      <c r="A6817" s="7" t="s">
        <v>13</v>
      </c>
      <c r="B6817" s="7" t="s">
        <v>13</v>
      </c>
      <c r="C6817" s="10">
        <v>41213</v>
      </c>
      <c r="D6817" s="7" t="s">
        <v>13</v>
      </c>
      <c r="E6817" s="7" t="s">
        <v>13</v>
      </c>
      <c r="F6817" s="7" t="s">
        <v>67</v>
      </c>
      <c r="G6817" s="13"/>
      <c r="H6817" s="13"/>
      <c r="I6817" s="13"/>
    </row>
    <row r="6819" spans="1:9">
      <c r="A6819" s="6" t="s">
        <v>3055</v>
      </c>
      <c r="B6819" s="6" t="s">
        <v>3056</v>
      </c>
      <c r="C6819" s="11">
        <v>40452</v>
      </c>
      <c r="D6819" s="6" t="s">
        <v>13</v>
      </c>
      <c r="E6819" s="6" t="s">
        <v>13</v>
      </c>
      <c r="F6819" s="6" t="s">
        <v>14</v>
      </c>
    </row>
    <row r="6820" spans="1:9">
      <c r="C6820" s="11">
        <v>40483</v>
      </c>
      <c r="D6820" s="6" t="s">
        <v>13</v>
      </c>
      <c r="E6820" s="6" t="s">
        <v>13</v>
      </c>
      <c r="F6820" s="6" t="s">
        <v>14</v>
      </c>
    </row>
    <row r="6821" spans="1:9">
      <c r="C6821" s="11">
        <v>40513</v>
      </c>
      <c r="D6821" s="6" t="s">
        <v>13</v>
      </c>
      <c r="E6821" s="6" t="s">
        <v>13</v>
      </c>
      <c r="F6821" s="6" t="s">
        <v>14</v>
      </c>
    </row>
    <row r="6822" spans="1:9">
      <c r="C6822" s="11">
        <v>40544</v>
      </c>
      <c r="D6822" s="6" t="s">
        <v>13</v>
      </c>
      <c r="E6822" s="6" t="s">
        <v>13</v>
      </c>
      <c r="F6822" s="6" t="s">
        <v>14</v>
      </c>
    </row>
    <row r="6823" spans="1:9">
      <c r="C6823" s="11">
        <v>40575</v>
      </c>
      <c r="D6823" s="6" t="s">
        <v>13</v>
      </c>
      <c r="E6823" s="6" t="s">
        <v>13</v>
      </c>
      <c r="F6823" s="6" t="s">
        <v>14</v>
      </c>
    </row>
    <row r="6824" spans="1:9">
      <c r="C6824" s="11">
        <v>40603</v>
      </c>
      <c r="D6824" s="6" t="s">
        <v>13</v>
      </c>
      <c r="E6824" s="6" t="s">
        <v>13</v>
      </c>
      <c r="F6824" s="6" t="s">
        <v>14</v>
      </c>
    </row>
    <row r="6825" spans="1:9">
      <c r="C6825" s="11">
        <v>40632</v>
      </c>
      <c r="D6825" s="6" t="s">
        <v>484</v>
      </c>
      <c r="E6825" s="6" t="s">
        <v>15</v>
      </c>
      <c r="F6825" s="6" t="s">
        <v>3057</v>
      </c>
      <c r="G6825" s="14">
        <v>125000</v>
      </c>
    </row>
    <row r="6826" spans="1:9">
      <c r="D6826" s="6" t="s">
        <v>13</v>
      </c>
      <c r="E6826" s="6" t="s">
        <v>13</v>
      </c>
      <c r="F6826" s="6" t="s">
        <v>20</v>
      </c>
      <c r="G6826" s="14">
        <v>125000</v>
      </c>
      <c r="I6826" s="14">
        <f>G6826-H6826</f>
        <v>125000</v>
      </c>
    </row>
    <row r="6827" spans="1:9">
      <c r="C6827" s="11">
        <v>40634</v>
      </c>
      <c r="D6827" s="6" t="s">
        <v>13</v>
      </c>
      <c r="E6827" s="6" t="s">
        <v>13</v>
      </c>
      <c r="F6827" s="6" t="s">
        <v>14</v>
      </c>
      <c r="I6827" s="14">
        <v>125000</v>
      </c>
    </row>
    <row r="6828" spans="1:9">
      <c r="C6828" s="11">
        <v>40664</v>
      </c>
      <c r="D6828" s="6" t="s">
        <v>13</v>
      </c>
      <c r="E6828" s="6" t="s">
        <v>13</v>
      </c>
      <c r="F6828" s="6" t="s">
        <v>14</v>
      </c>
      <c r="I6828" s="14">
        <v>125000</v>
      </c>
    </row>
    <row r="6829" spans="1:9">
      <c r="C6829" s="11">
        <v>40695</v>
      </c>
      <c r="D6829" s="6" t="s">
        <v>13</v>
      </c>
      <c r="E6829" s="6" t="s">
        <v>13</v>
      </c>
      <c r="F6829" s="6" t="s">
        <v>14</v>
      </c>
      <c r="I6829" s="14">
        <v>125000</v>
      </c>
    </row>
    <row r="6830" spans="1:9">
      <c r="C6830" s="11">
        <v>40724</v>
      </c>
      <c r="D6830" s="6" t="s">
        <v>1847</v>
      </c>
      <c r="E6830" s="6" t="s">
        <v>18</v>
      </c>
      <c r="F6830" s="6" t="s">
        <v>1853</v>
      </c>
      <c r="G6830" s="14">
        <v>125000</v>
      </c>
    </row>
    <row r="6831" spans="1:9">
      <c r="D6831" s="6" t="s">
        <v>13</v>
      </c>
      <c r="E6831" s="6" t="s">
        <v>13</v>
      </c>
      <c r="F6831" s="6" t="s">
        <v>20</v>
      </c>
      <c r="G6831" s="14">
        <v>125000</v>
      </c>
      <c r="I6831" s="14">
        <f>G6831-H6831</f>
        <v>125000</v>
      </c>
    </row>
    <row r="6832" spans="1:9">
      <c r="C6832" s="11">
        <v>40724</v>
      </c>
      <c r="D6832" s="6" t="s">
        <v>13</v>
      </c>
      <c r="E6832" s="6" t="s">
        <v>13</v>
      </c>
      <c r="F6832" s="6" t="s">
        <v>38</v>
      </c>
      <c r="I6832" s="14">
        <v>250000</v>
      </c>
    </row>
    <row r="6833" spans="3:9">
      <c r="D6833" s="6" t="s">
        <v>13</v>
      </c>
      <c r="E6833" s="6" t="s">
        <v>13</v>
      </c>
      <c r="F6833" s="6" t="s">
        <v>13</v>
      </c>
    </row>
    <row r="6834" spans="3:9">
      <c r="C6834" s="11">
        <v>40725</v>
      </c>
      <c r="D6834" s="6" t="s">
        <v>13</v>
      </c>
      <c r="E6834" s="6" t="s">
        <v>13</v>
      </c>
      <c r="F6834" s="6" t="s">
        <v>14</v>
      </c>
    </row>
    <row r="6835" spans="3:9">
      <c r="C6835" s="11">
        <v>40756</v>
      </c>
      <c r="D6835" s="6" t="s">
        <v>13</v>
      </c>
      <c r="E6835" s="6" t="s">
        <v>13</v>
      </c>
      <c r="F6835" s="6" t="s">
        <v>14</v>
      </c>
    </row>
    <row r="6836" spans="3:9">
      <c r="C6836" s="11">
        <v>40787</v>
      </c>
      <c r="D6836" s="6" t="s">
        <v>13</v>
      </c>
      <c r="E6836" s="6" t="s">
        <v>13</v>
      </c>
      <c r="F6836" s="6" t="s">
        <v>14</v>
      </c>
    </row>
    <row r="6837" spans="3:9">
      <c r="C6837" s="11">
        <v>40817</v>
      </c>
      <c r="D6837" s="6" t="s">
        <v>13</v>
      </c>
      <c r="E6837" s="6" t="s">
        <v>13</v>
      </c>
      <c r="F6837" s="6" t="s">
        <v>14</v>
      </c>
    </row>
    <row r="6838" spans="3:9">
      <c r="C6838" s="11">
        <v>40848</v>
      </c>
      <c r="D6838" s="6" t="s">
        <v>13</v>
      </c>
      <c r="E6838" s="6" t="s">
        <v>13</v>
      </c>
      <c r="F6838" s="6" t="s">
        <v>14</v>
      </c>
    </row>
    <row r="6839" spans="3:9">
      <c r="C6839" s="11">
        <v>40878</v>
      </c>
      <c r="D6839" s="6" t="s">
        <v>13</v>
      </c>
      <c r="E6839" s="6" t="s">
        <v>13</v>
      </c>
      <c r="F6839" s="6" t="s">
        <v>14</v>
      </c>
    </row>
    <row r="6840" spans="3:9">
      <c r="C6840" s="11">
        <v>40909</v>
      </c>
      <c r="D6840" s="6" t="s">
        <v>13</v>
      </c>
      <c r="E6840" s="6" t="s">
        <v>13</v>
      </c>
      <c r="F6840" s="6" t="s">
        <v>14</v>
      </c>
    </row>
    <row r="6841" spans="3:9">
      <c r="C6841" s="11">
        <v>40940</v>
      </c>
      <c r="D6841" s="6" t="s">
        <v>13</v>
      </c>
      <c r="E6841" s="6" t="s">
        <v>13</v>
      </c>
      <c r="F6841" s="6" t="s">
        <v>14</v>
      </c>
    </row>
    <row r="6842" spans="3:9">
      <c r="C6842" s="11">
        <v>40969</v>
      </c>
      <c r="D6842" s="6" t="s">
        <v>13</v>
      </c>
      <c r="E6842" s="6" t="s">
        <v>13</v>
      </c>
      <c r="F6842" s="6" t="s">
        <v>14</v>
      </c>
    </row>
    <row r="6843" spans="3:9">
      <c r="C6843" s="11">
        <v>41000</v>
      </c>
      <c r="D6843" s="6" t="s">
        <v>13</v>
      </c>
      <c r="E6843" s="6" t="s">
        <v>13</v>
      </c>
      <c r="F6843" s="6" t="s">
        <v>14</v>
      </c>
    </row>
    <row r="6844" spans="3:9">
      <c r="C6844" s="11">
        <v>41002</v>
      </c>
      <c r="D6844" s="6" t="s">
        <v>1252</v>
      </c>
      <c r="E6844" s="6" t="s">
        <v>15</v>
      </c>
      <c r="F6844" s="6" t="s">
        <v>3058</v>
      </c>
      <c r="G6844" s="14">
        <v>125000</v>
      </c>
    </row>
    <row r="6845" spans="3:9">
      <c r="D6845" s="6" t="s">
        <v>13</v>
      </c>
      <c r="E6845" s="6" t="s">
        <v>13</v>
      </c>
      <c r="F6845" s="6" t="s">
        <v>20</v>
      </c>
      <c r="G6845" s="14">
        <v>125000</v>
      </c>
      <c r="I6845" s="14">
        <f>G6845-H6845</f>
        <v>125000</v>
      </c>
    </row>
    <row r="6846" spans="3:9">
      <c r="C6846" s="11">
        <v>41030</v>
      </c>
      <c r="D6846" s="6" t="s">
        <v>13</v>
      </c>
      <c r="E6846" s="6" t="s">
        <v>13</v>
      </c>
      <c r="F6846" s="6" t="s">
        <v>14</v>
      </c>
      <c r="I6846" s="14">
        <v>125000</v>
      </c>
    </row>
    <row r="6847" spans="3:9">
      <c r="C6847" s="11">
        <v>41061</v>
      </c>
      <c r="D6847" s="6" t="s">
        <v>13</v>
      </c>
      <c r="E6847" s="6" t="s">
        <v>13</v>
      </c>
      <c r="F6847" s="6" t="s">
        <v>14</v>
      </c>
      <c r="I6847" s="14">
        <v>125000</v>
      </c>
    </row>
    <row r="6848" spans="3:9">
      <c r="C6848" s="11">
        <v>41090</v>
      </c>
      <c r="D6848" s="6" t="s">
        <v>1719</v>
      </c>
      <c r="E6848" s="6" t="s">
        <v>18</v>
      </c>
      <c r="F6848" s="6" t="s">
        <v>1948</v>
      </c>
      <c r="G6848" s="14">
        <v>125000</v>
      </c>
    </row>
    <row r="6849" spans="1:9">
      <c r="D6849" s="6" t="s">
        <v>13</v>
      </c>
      <c r="E6849" s="6" t="s">
        <v>13</v>
      </c>
      <c r="F6849" s="6" t="s">
        <v>20</v>
      </c>
      <c r="G6849" s="14">
        <v>125000</v>
      </c>
      <c r="I6849" s="14">
        <f>G6849-H6849</f>
        <v>125000</v>
      </c>
    </row>
    <row r="6850" spans="1:9">
      <c r="C6850" s="11">
        <v>41090</v>
      </c>
      <c r="D6850" s="6" t="s">
        <v>13</v>
      </c>
      <c r="E6850" s="6" t="s">
        <v>13</v>
      </c>
      <c r="F6850" s="6" t="s">
        <v>38</v>
      </c>
      <c r="I6850" s="14">
        <v>250000</v>
      </c>
    </row>
    <row r="6851" spans="1:9">
      <c r="D6851" s="6" t="s">
        <v>13</v>
      </c>
      <c r="E6851" s="6" t="s">
        <v>13</v>
      </c>
      <c r="F6851" s="6" t="s">
        <v>13</v>
      </c>
    </row>
    <row r="6852" spans="1:9">
      <c r="C6852" s="11">
        <v>41091</v>
      </c>
      <c r="D6852" s="6" t="s">
        <v>13</v>
      </c>
      <c r="E6852" s="6" t="s">
        <v>13</v>
      </c>
      <c r="F6852" s="6" t="s">
        <v>14</v>
      </c>
    </row>
    <row r="6853" spans="1:9">
      <c r="C6853" s="11">
        <v>41122</v>
      </c>
      <c r="D6853" s="6" t="s">
        <v>13</v>
      </c>
      <c r="E6853" s="6" t="s">
        <v>13</v>
      </c>
      <c r="F6853" s="6" t="s">
        <v>14</v>
      </c>
    </row>
    <row r="6854" spans="1:9">
      <c r="C6854" s="11">
        <v>41153</v>
      </c>
      <c r="D6854" s="6" t="s">
        <v>13</v>
      </c>
      <c r="E6854" s="6" t="s">
        <v>13</v>
      </c>
      <c r="F6854" s="6" t="s">
        <v>14</v>
      </c>
    </row>
    <row r="6855" spans="1:9">
      <c r="C6855" s="11">
        <v>41183</v>
      </c>
      <c r="D6855" s="6" t="s">
        <v>13</v>
      </c>
      <c r="E6855" s="6" t="s">
        <v>13</v>
      </c>
      <c r="F6855" s="6" t="s">
        <v>14</v>
      </c>
    </row>
    <row r="6856" spans="1:9" s="8" customFormat="1">
      <c r="A6856" s="7" t="s">
        <v>13</v>
      </c>
      <c r="B6856" s="7" t="s">
        <v>13</v>
      </c>
      <c r="C6856" s="10">
        <v>41213</v>
      </c>
      <c r="D6856" s="7" t="s">
        <v>13</v>
      </c>
      <c r="E6856" s="7" t="s">
        <v>13</v>
      </c>
      <c r="F6856" s="7" t="s">
        <v>67</v>
      </c>
      <c r="G6856" s="13"/>
      <c r="H6856" s="13"/>
      <c r="I6856" s="13"/>
    </row>
    <row r="6858" spans="1:9">
      <c r="A6858" s="6" t="s">
        <v>3059</v>
      </c>
      <c r="B6858" s="6" t="s">
        <v>3060</v>
      </c>
      <c r="C6858" s="11">
        <v>40452</v>
      </c>
      <c r="D6858" s="6" t="s">
        <v>13</v>
      </c>
      <c r="E6858" s="6" t="s">
        <v>13</v>
      </c>
      <c r="F6858" s="6" t="s">
        <v>14</v>
      </c>
    </row>
    <row r="6859" spans="1:9">
      <c r="C6859" s="11">
        <v>40483</v>
      </c>
      <c r="D6859" s="6" t="s">
        <v>13</v>
      </c>
      <c r="E6859" s="6" t="s">
        <v>13</v>
      </c>
      <c r="F6859" s="6" t="s">
        <v>14</v>
      </c>
    </row>
    <row r="6860" spans="1:9">
      <c r="C6860" s="11">
        <v>40513</v>
      </c>
      <c r="D6860" s="6" t="s">
        <v>13</v>
      </c>
      <c r="E6860" s="6" t="s">
        <v>13</v>
      </c>
      <c r="F6860" s="6" t="s">
        <v>14</v>
      </c>
    </row>
    <row r="6861" spans="1:9">
      <c r="C6861" s="11">
        <v>40544</v>
      </c>
      <c r="D6861" s="6" t="s">
        <v>13</v>
      </c>
      <c r="E6861" s="6" t="s">
        <v>13</v>
      </c>
      <c r="F6861" s="6" t="s">
        <v>14</v>
      </c>
    </row>
    <row r="6862" spans="1:9">
      <c r="C6862" s="11">
        <v>40575</v>
      </c>
      <c r="D6862" s="6" t="s">
        <v>13</v>
      </c>
      <c r="E6862" s="6" t="s">
        <v>13</v>
      </c>
      <c r="F6862" s="6" t="s">
        <v>14</v>
      </c>
    </row>
    <row r="6863" spans="1:9">
      <c r="C6863" s="11">
        <v>40603</v>
      </c>
      <c r="D6863" s="6" t="s">
        <v>13</v>
      </c>
      <c r="E6863" s="6" t="s">
        <v>13</v>
      </c>
      <c r="F6863" s="6" t="s">
        <v>14</v>
      </c>
    </row>
    <row r="6864" spans="1:9">
      <c r="C6864" s="11">
        <v>40634</v>
      </c>
      <c r="D6864" s="6" t="s">
        <v>13</v>
      </c>
      <c r="E6864" s="6" t="s">
        <v>13</v>
      </c>
      <c r="F6864" s="6" t="s">
        <v>14</v>
      </c>
    </row>
    <row r="6865" spans="3:6">
      <c r="C6865" s="11">
        <v>40664</v>
      </c>
      <c r="D6865" s="6" t="s">
        <v>13</v>
      </c>
      <c r="E6865" s="6" t="s">
        <v>13</v>
      </c>
      <c r="F6865" s="6" t="s">
        <v>14</v>
      </c>
    </row>
    <row r="6866" spans="3:6">
      <c r="C6866" s="11">
        <v>40695</v>
      </c>
      <c r="D6866" s="6" t="s">
        <v>13</v>
      </c>
      <c r="E6866" s="6" t="s">
        <v>13</v>
      </c>
      <c r="F6866" s="6" t="s">
        <v>14</v>
      </c>
    </row>
    <row r="6867" spans="3:6">
      <c r="C6867" s="11">
        <v>40724</v>
      </c>
      <c r="D6867" s="6" t="s">
        <v>13</v>
      </c>
      <c r="E6867" s="6" t="s">
        <v>13</v>
      </c>
      <c r="F6867" s="6" t="s">
        <v>38</v>
      </c>
    </row>
    <row r="6868" spans="3:6">
      <c r="D6868" s="6" t="s">
        <v>13</v>
      </c>
      <c r="E6868" s="6" t="s">
        <v>13</v>
      </c>
      <c r="F6868" s="6" t="s">
        <v>13</v>
      </c>
    </row>
    <row r="6869" spans="3:6">
      <c r="C6869" s="11">
        <v>40725</v>
      </c>
      <c r="D6869" s="6" t="s">
        <v>13</v>
      </c>
      <c r="E6869" s="6" t="s">
        <v>13</v>
      </c>
      <c r="F6869" s="6" t="s">
        <v>14</v>
      </c>
    </row>
    <row r="6870" spans="3:6">
      <c r="C6870" s="11">
        <v>40756</v>
      </c>
      <c r="D6870" s="6" t="s">
        <v>13</v>
      </c>
      <c r="E6870" s="6" t="s">
        <v>13</v>
      </c>
      <c r="F6870" s="6" t="s">
        <v>14</v>
      </c>
    </row>
    <row r="6871" spans="3:6">
      <c r="C6871" s="11">
        <v>40787</v>
      </c>
      <c r="D6871" s="6" t="s">
        <v>13</v>
      </c>
      <c r="E6871" s="6" t="s">
        <v>13</v>
      </c>
      <c r="F6871" s="6" t="s">
        <v>14</v>
      </c>
    </row>
    <row r="6872" spans="3:6">
      <c r="C6872" s="11">
        <v>40817</v>
      </c>
      <c r="D6872" s="6" t="s">
        <v>13</v>
      </c>
      <c r="E6872" s="6" t="s">
        <v>13</v>
      </c>
      <c r="F6872" s="6" t="s">
        <v>14</v>
      </c>
    </row>
    <row r="6873" spans="3:6">
      <c r="C6873" s="11">
        <v>40848</v>
      </c>
      <c r="D6873" s="6" t="s">
        <v>13</v>
      </c>
      <c r="E6873" s="6" t="s">
        <v>13</v>
      </c>
      <c r="F6873" s="6" t="s">
        <v>14</v>
      </c>
    </row>
    <row r="6874" spans="3:6">
      <c r="C6874" s="11">
        <v>40878</v>
      </c>
      <c r="D6874" s="6" t="s">
        <v>13</v>
      </c>
      <c r="E6874" s="6" t="s">
        <v>13</v>
      </c>
      <c r="F6874" s="6" t="s">
        <v>14</v>
      </c>
    </row>
    <row r="6875" spans="3:6">
      <c r="C6875" s="11">
        <v>40909</v>
      </c>
      <c r="D6875" s="6" t="s">
        <v>13</v>
      </c>
      <c r="E6875" s="6" t="s">
        <v>13</v>
      </c>
      <c r="F6875" s="6" t="s">
        <v>14</v>
      </c>
    </row>
    <row r="6876" spans="3:6">
      <c r="C6876" s="11">
        <v>40940</v>
      </c>
      <c r="D6876" s="6" t="s">
        <v>13</v>
      </c>
      <c r="E6876" s="6" t="s">
        <v>13</v>
      </c>
      <c r="F6876" s="6" t="s">
        <v>14</v>
      </c>
    </row>
    <row r="6877" spans="3:6">
      <c r="C6877" s="11">
        <v>40969</v>
      </c>
      <c r="D6877" s="6" t="s">
        <v>13</v>
      </c>
      <c r="E6877" s="6" t="s">
        <v>13</v>
      </c>
      <c r="F6877" s="6" t="s">
        <v>14</v>
      </c>
    </row>
    <row r="6878" spans="3:6">
      <c r="C6878" s="11">
        <v>41000</v>
      </c>
      <c r="D6878" s="6" t="s">
        <v>13</v>
      </c>
      <c r="E6878" s="6" t="s">
        <v>13</v>
      </c>
      <c r="F6878" s="6" t="s">
        <v>14</v>
      </c>
    </row>
    <row r="6879" spans="3:6">
      <c r="C6879" s="11">
        <v>41030</v>
      </c>
      <c r="D6879" s="6" t="s">
        <v>13</v>
      </c>
      <c r="E6879" s="6" t="s">
        <v>13</v>
      </c>
      <c r="F6879" s="6" t="s">
        <v>14</v>
      </c>
    </row>
    <row r="6880" spans="3:6">
      <c r="C6880" s="11">
        <v>41061</v>
      </c>
      <c r="D6880" s="6" t="s">
        <v>13</v>
      </c>
      <c r="E6880" s="6" t="s">
        <v>13</v>
      </c>
      <c r="F6880" s="6" t="s">
        <v>14</v>
      </c>
    </row>
    <row r="6881" spans="3:9">
      <c r="C6881" s="11">
        <v>41090</v>
      </c>
      <c r="D6881" s="6" t="s">
        <v>13</v>
      </c>
      <c r="E6881" s="6" t="s">
        <v>13</v>
      </c>
      <c r="F6881" s="6" t="s">
        <v>38</v>
      </c>
    </row>
    <row r="6882" spans="3:9">
      <c r="D6882" s="6" t="s">
        <v>13</v>
      </c>
      <c r="E6882" s="6" t="s">
        <v>13</v>
      </c>
      <c r="F6882" s="6" t="s">
        <v>13</v>
      </c>
    </row>
    <row r="6883" spans="3:9">
      <c r="C6883" s="11">
        <v>41091</v>
      </c>
      <c r="D6883" s="6" t="s">
        <v>13</v>
      </c>
      <c r="E6883" s="6" t="s">
        <v>13</v>
      </c>
      <c r="F6883" s="6" t="s">
        <v>14</v>
      </c>
    </row>
    <row r="6884" spans="3:9">
      <c r="C6884" s="11">
        <v>41106</v>
      </c>
      <c r="D6884" s="6" t="s">
        <v>1516</v>
      </c>
      <c r="E6884" s="6" t="s">
        <v>15</v>
      </c>
      <c r="F6884" s="6" t="s">
        <v>3061</v>
      </c>
      <c r="G6884" s="14">
        <v>135.31</v>
      </c>
    </row>
    <row r="6885" spans="3:9">
      <c r="C6885" s="11">
        <v>41106</v>
      </c>
      <c r="D6885" s="6" t="s">
        <v>1517</v>
      </c>
      <c r="E6885" s="6" t="s">
        <v>15</v>
      </c>
      <c r="F6885" s="6" t="s">
        <v>3062</v>
      </c>
      <c r="G6885" s="14">
        <v>347.21</v>
      </c>
    </row>
    <row r="6886" spans="3:9">
      <c r="C6886" s="11">
        <v>41115</v>
      </c>
      <c r="D6886" s="6" t="s">
        <v>1532</v>
      </c>
      <c r="E6886" s="6" t="s">
        <v>15</v>
      </c>
      <c r="F6886" s="6" t="s">
        <v>3063</v>
      </c>
      <c r="G6886" s="14">
        <v>170</v>
      </c>
    </row>
    <row r="6887" spans="3:9">
      <c r="D6887" s="6" t="s">
        <v>13</v>
      </c>
      <c r="E6887" s="6" t="s">
        <v>13</v>
      </c>
      <c r="F6887" s="6" t="s">
        <v>20</v>
      </c>
      <c r="G6887" s="14">
        <v>652.52</v>
      </c>
      <c r="I6887" s="14">
        <f>G6887-H6887</f>
        <v>652.52</v>
      </c>
    </row>
    <row r="6888" spans="3:9">
      <c r="C6888" s="11">
        <v>41122</v>
      </c>
      <c r="D6888" s="6" t="s">
        <v>13</v>
      </c>
      <c r="E6888" s="6" t="s">
        <v>13</v>
      </c>
      <c r="F6888" s="6" t="s">
        <v>14</v>
      </c>
      <c r="I6888" s="14">
        <v>652.52</v>
      </c>
    </row>
    <row r="6889" spans="3:9">
      <c r="C6889" s="11">
        <v>41122</v>
      </c>
      <c r="D6889" s="6" t="s">
        <v>13</v>
      </c>
      <c r="E6889" s="6" t="s">
        <v>15</v>
      </c>
      <c r="F6889" s="6" t="s">
        <v>3064</v>
      </c>
      <c r="G6889" s="14">
        <v>18.91</v>
      </c>
    </row>
    <row r="6890" spans="3:9">
      <c r="C6890" s="11">
        <v>41128</v>
      </c>
      <c r="D6890" s="6" t="s">
        <v>1557</v>
      </c>
      <c r="E6890" s="6" t="s">
        <v>15</v>
      </c>
      <c r="F6890" s="6" t="s">
        <v>3065</v>
      </c>
      <c r="G6890" s="14">
        <v>43.33</v>
      </c>
    </row>
    <row r="6891" spans="3:9">
      <c r="C6891" s="11">
        <v>41128</v>
      </c>
      <c r="D6891" s="6" t="s">
        <v>1558</v>
      </c>
      <c r="E6891" s="6" t="s">
        <v>15</v>
      </c>
      <c r="F6891" s="6" t="s">
        <v>3066</v>
      </c>
      <c r="G6891" s="14">
        <v>77.349999999999994</v>
      </c>
    </row>
    <row r="6892" spans="3:9">
      <c r="C6892" s="11">
        <v>41134</v>
      </c>
      <c r="D6892" s="6" t="s">
        <v>1573</v>
      </c>
      <c r="E6892" s="6" t="s">
        <v>15</v>
      </c>
      <c r="F6892" s="6" t="s">
        <v>3067</v>
      </c>
      <c r="G6892" s="14">
        <v>1200</v>
      </c>
    </row>
    <row r="6893" spans="3:9">
      <c r="D6893" s="6" t="s">
        <v>13</v>
      </c>
      <c r="E6893" s="6" t="s">
        <v>13</v>
      </c>
      <c r="F6893" s="6" t="s">
        <v>20</v>
      </c>
      <c r="G6893" s="14">
        <v>1339.59</v>
      </c>
      <c r="I6893" s="14">
        <f>G6893-H6893</f>
        <v>1339.59</v>
      </c>
    </row>
    <row r="6894" spans="3:9">
      <c r="C6894" s="11">
        <v>41153</v>
      </c>
      <c r="D6894" s="6" t="s">
        <v>13</v>
      </c>
      <c r="E6894" s="6" t="s">
        <v>13</v>
      </c>
      <c r="F6894" s="6" t="s">
        <v>14</v>
      </c>
      <c r="I6894" s="14">
        <v>1992.11</v>
      </c>
    </row>
    <row r="6895" spans="3:9">
      <c r="C6895" s="11">
        <v>41170</v>
      </c>
      <c r="D6895" s="6" t="s">
        <v>1615</v>
      </c>
      <c r="E6895" s="6" t="s">
        <v>15</v>
      </c>
      <c r="F6895" s="6" t="s">
        <v>3068</v>
      </c>
      <c r="G6895" s="14">
        <v>1200</v>
      </c>
    </row>
    <row r="6896" spans="3:9">
      <c r="C6896" s="11">
        <v>41170</v>
      </c>
      <c r="D6896" s="6" t="s">
        <v>1616</v>
      </c>
      <c r="E6896" s="6" t="s">
        <v>15</v>
      </c>
      <c r="F6896" s="6" t="s">
        <v>3069</v>
      </c>
      <c r="G6896" s="14">
        <v>1200</v>
      </c>
    </row>
    <row r="6897" spans="1:9">
      <c r="C6897" s="11">
        <v>41170</v>
      </c>
      <c r="D6897" s="6" t="s">
        <v>1618</v>
      </c>
      <c r="E6897" s="6" t="s">
        <v>15</v>
      </c>
      <c r="F6897" s="6" t="s">
        <v>3070</v>
      </c>
      <c r="G6897" s="14">
        <v>270.63</v>
      </c>
    </row>
    <row r="6898" spans="1:9">
      <c r="C6898" s="11">
        <v>41177</v>
      </c>
      <c r="D6898" s="6" t="s">
        <v>1633</v>
      </c>
      <c r="E6898" s="6" t="s">
        <v>15</v>
      </c>
      <c r="F6898" s="6" t="s">
        <v>3071</v>
      </c>
      <c r="G6898" s="14">
        <v>12.44</v>
      </c>
    </row>
    <row r="6899" spans="1:9">
      <c r="D6899" s="6" t="s">
        <v>13</v>
      </c>
      <c r="E6899" s="6" t="s">
        <v>13</v>
      </c>
      <c r="F6899" s="6" t="s">
        <v>20</v>
      </c>
      <c r="G6899" s="14">
        <v>2683.07</v>
      </c>
      <c r="I6899" s="14">
        <f>G6899-H6899</f>
        <v>2683.07</v>
      </c>
    </row>
    <row r="6900" spans="1:9">
      <c r="C6900" s="11">
        <v>41183</v>
      </c>
      <c r="D6900" s="6" t="s">
        <v>13</v>
      </c>
      <c r="E6900" s="6" t="s">
        <v>13</v>
      </c>
      <c r="F6900" s="6" t="s">
        <v>14</v>
      </c>
      <c r="I6900" s="14">
        <v>4675.18</v>
      </c>
    </row>
    <row r="6901" spans="1:9">
      <c r="C6901" s="11">
        <v>41184</v>
      </c>
      <c r="D6901" s="6" t="s">
        <v>1647</v>
      </c>
      <c r="E6901" s="6" t="s">
        <v>15</v>
      </c>
      <c r="F6901" s="6" t="s">
        <v>3072</v>
      </c>
      <c r="G6901" s="14">
        <v>100</v>
      </c>
    </row>
    <row r="6902" spans="1:9">
      <c r="C6902" s="11">
        <v>41199</v>
      </c>
      <c r="D6902" s="6" t="s">
        <v>1667</v>
      </c>
      <c r="E6902" s="6" t="s">
        <v>15</v>
      </c>
      <c r="F6902" s="6" t="s">
        <v>3066</v>
      </c>
      <c r="G6902" s="14">
        <v>127.01</v>
      </c>
    </row>
    <row r="6903" spans="1:9">
      <c r="D6903" s="6" t="s">
        <v>13</v>
      </c>
      <c r="E6903" s="6" t="s">
        <v>13</v>
      </c>
      <c r="F6903" s="6" t="s">
        <v>20</v>
      </c>
      <c r="G6903" s="14">
        <v>227.01</v>
      </c>
      <c r="I6903" s="14">
        <f>G6903-H6903</f>
        <v>227.01</v>
      </c>
    </row>
    <row r="6904" spans="1:9" s="8" customFormat="1">
      <c r="A6904" s="7" t="s">
        <v>13</v>
      </c>
      <c r="B6904" s="7" t="s">
        <v>13</v>
      </c>
      <c r="C6904" s="10">
        <v>41213</v>
      </c>
      <c r="D6904" s="7" t="s">
        <v>13</v>
      </c>
      <c r="E6904" s="7" t="s">
        <v>13</v>
      </c>
      <c r="F6904" s="7" t="s">
        <v>67</v>
      </c>
      <c r="G6904" s="13"/>
      <c r="H6904" s="13"/>
      <c r="I6904" s="13">
        <v>4902.1899999999996</v>
      </c>
    </row>
    <row r="6906" spans="1:9">
      <c r="A6906" s="6" t="s">
        <v>3073</v>
      </c>
      <c r="B6906" s="6" t="s">
        <v>3074</v>
      </c>
      <c r="C6906" s="11">
        <v>40452</v>
      </c>
      <c r="D6906" s="6" t="s">
        <v>13</v>
      </c>
      <c r="E6906" s="6" t="s">
        <v>13</v>
      </c>
      <c r="F6906" s="6" t="s">
        <v>14</v>
      </c>
    </row>
    <row r="6907" spans="1:9">
      <c r="C6907" s="11">
        <v>40483</v>
      </c>
      <c r="D6907" s="6" t="s">
        <v>13</v>
      </c>
      <c r="E6907" s="6" t="s">
        <v>13</v>
      </c>
      <c r="F6907" s="6" t="s">
        <v>14</v>
      </c>
    </row>
    <row r="6908" spans="1:9">
      <c r="C6908" s="11">
        <v>40513</v>
      </c>
      <c r="D6908" s="6" t="s">
        <v>13</v>
      </c>
      <c r="E6908" s="6" t="s">
        <v>13</v>
      </c>
      <c r="F6908" s="6" t="s">
        <v>14</v>
      </c>
    </row>
    <row r="6909" spans="1:9">
      <c r="C6909" s="11">
        <v>40544</v>
      </c>
      <c r="D6909" s="6" t="s">
        <v>13</v>
      </c>
      <c r="E6909" s="6" t="s">
        <v>13</v>
      </c>
      <c r="F6909" s="6" t="s">
        <v>14</v>
      </c>
    </row>
    <row r="6910" spans="1:9">
      <c r="C6910" s="11">
        <v>40575</v>
      </c>
      <c r="D6910" s="6" t="s">
        <v>13</v>
      </c>
      <c r="E6910" s="6" t="s">
        <v>13</v>
      </c>
      <c r="F6910" s="6" t="s">
        <v>14</v>
      </c>
    </row>
    <row r="6911" spans="1:9">
      <c r="C6911" s="11">
        <v>40603</v>
      </c>
      <c r="D6911" s="6" t="s">
        <v>13</v>
      </c>
      <c r="E6911" s="6" t="s">
        <v>13</v>
      </c>
      <c r="F6911" s="6" t="s">
        <v>14</v>
      </c>
    </row>
    <row r="6912" spans="1:9">
      <c r="C6912" s="11">
        <v>40634</v>
      </c>
      <c r="D6912" s="6" t="s">
        <v>13</v>
      </c>
      <c r="E6912" s="6" t="s">
        <v>13</v>
      </c>
      <c r="F6912" s="6" t="s">
        <v>14</v>
      </c>
    </row>
    <row r="6913" spans="3:6">
      <c r="C6913" s="11">
        <v>40664</v>
      </c>
      <c r="D6913" s="6" t="s">
        <v>13</v>
      </c>
      <c r="E6913" s="6" t="s">
        <v>13</v>
      </c>
      <c r="F6913" s="6" t="s">
        <v>14</v>
      </c>
    </row>
    <row r="6914" spans="3:6">
      <c r="C6914" s="11">
        <v>40695</v>
      </c>
      <c r="D6914" s="6" t="s">
        <v>13</v>
      </c>
      <c r="E6914" s="6" t="s">
        <v>13</v>
      </c>
      <c r="F6914" s="6" t="s">
        <v>14</v>
      </c>
    </row>
    <row r="6915" spans="3:6">
      <c r="C6915" s="11">
        <v>40724</v>
      </c>
      <c r="D6915" s="6" t="s">
        <v>13</v>
      </c>
      <c r="E6915" s="6" t="s">
        <v>13</v>
      </c>
      <c r="F6915" s="6" t="s">
        <v>38</v>
      </c>
    </row>
    <row r="6916" spans="3:6">
      <c r="D6916" s="6" t="s">
        <v>13</v>
      </c>
      <c r="E6916" s="6" t="s">
        <v>13</v>
      </c>
      <c r="F6916" s="6" t="s">
        <v>13</v>
      </c>
    </row>
    <row r="6917" spans="3:6">
      <c r="C6917" s="11">
        <v>40725</v>
      </c>
      <c r="D6917" s="6" t="s">
        <v>13</v>
      </c>
      <c r="E6917" s="6" t="s">
        <v>13</v>
      </c>
      <c r="F6917" s="6" t="s">
        <v>14</v>
      </c>
    </row>
    <row r="6918" spans="3:6">
      <c r="C6918" s="11">
        <v>40756</v>
      </c>
      <c r="D6918" s="6" t="s">
        <v>13</v>
      </c>
      <c r="E6918" s="6" t="s">
        <v>13</v>
      </c>
      <c r="F6918" s="6" t="s">
        <v>14</v>
      </c>
    </row>
    <row r="6919" spans="3:6">
      <c r="C6919" s="11">
        <v>40787</v>
      </c>
      <c r="D6919" s="6" t="s">
        <v>13</v>
      </c>
      <c r="E6919" s="6" t="s">
        <v>13</v>
      </c>
      <c r="F6919" s="6" t="s">
        <v>14</v>
      </c>
    </row>
    <row r="6920" spans="3:6">
      <c r="C6920" s="11">
        <v>40817</v>
      </c>
      <c r="D6920" s="6" t="s">
        <v>13</v>
      </c>
      <c r="E6920" s="6" t="s">
        <v>13</v>
      </c>
      <c r="F6920" s="6" t="s">
        <v>14</v>
      </c>
    </row>
    <row r="6921" spans="3:6">
      <c r="C6921" s="11">
        <v>40848</v>
      </c>
      <c r="D6921" s="6" t="s">
        <v>13</v>
      </c>
      <c r="E6921" s="6" t="s">
        <v>13</v>
      </c>
      <c r="F6921" s="6" t="s">
        <v>14</v>
      </c>
    </row>
    <row r="6922" spans="3:6">
      <c r="C6922" s="11">
        <v>40878</v>
      </c>
      <c r="D6922" s="6" t="s">
        <v>13</v>
      </c>
      <c r="E6922" s="6" t="s">
        <v>13</v>
      </c>
      <c r="F6922" s="6" t="s">
        <v>14</v>
      </c>
    </row>
    <row r="6923" spans="3:6">
      <c r="C6923" s="11">
        <v>40909</v>
      </c>
      <c r="D6923" s="6" t="s">
        <v>13</v>
      </c>
      <c r="E6923" s="6" t="s">
        <v>13</v>
      </c>
      <c r="F6923" s="6" t="s">
        <v>14</v>
      </c>
    </row>
    <row r="6924" spans="3:6">
      <c r="C6924" s="11">
        <v>40940</v>
      </c>
      <c r="D6924" s="6" t="s">
        <v>13</v>
      </c>
      <c r="E6924" s="6" t="s">
        <v>13</v>
      </c>
      <c r="F6924" s="6" t="s">
        <v>14</v>
      </c>
    </row>
    <row r="6925" spans="3:6">
      <c r="C6925" s="11">
        <v>40969</v>
      </c>
      <c r="D6925" s="6" t="s">
        <v>13</v>
      </c>
      <c r="E6925" s="6" t="s">
        <v>13</v>
      </c>
      <c r="F6925" s="6" t="s">
        <v>14</v>
      </c>
    </row>
    <row r="6926" spans="3:6">
      <c r="C6926" s="11">
        <v>41000</v>
      </c>
      <c r="D6926" s="6" t="s">
        <v>13</v>
      </c>
      <c r="E6926" s="6" t="s">
        <v>13</v>
      </c>
      <c r="F6926" s="6" t="s">
        <v>14</v>
      </c>
    </row>
    <row r="6927" spans="3:6">
      <c r="C6927" s="11">
        <v>41030</v>
      </c>
      <c r="D6927" s="6" t="s">
        <v>13</v>
      </c>
      <c r="E6927" s="6" t="s">
        <v>13</v>
      </c>
      <c r="F6927" s="6" t="s">
        <v>14</v>
      </c>
    </row>
    <row r="6928" spans="3:6">
      <c r="C6928" s="11">
        <v>41061</v>
      </c>
      <c r="D6928" s="6" t="s">
        <v>13</v>
      </c>
      <c r="E6928" s="6" t="s">
        <v>13</v>
      </c>
      <c r="F6928" s="6" t="s">
        <v>14</v>
      </c>
    </row>
    <row r="6929" spans="1:9">
      <c r="C6929" s="11">
        <v>41090</v>
      </c>
      <c r="D6929" s="6" t="s">
        <v>13</v>
      </c>
      <c r="E6929" s="6" t="s">
        <v>13</v>
      </c>
      <c r="F6929" s="6" t="s">
        <v>38</v>
      </c>
    </row>
    <row r="6930" spans="1:9">
      <c r="D6930" s="6" t="s">
        <v>13</v>
      </c>
      <c r="E6930" s="6" t="s">
        <v>13</v>
      </c>
      <c r="F6930" s="6" t="s">
        <v>13</v>
      </c>
    </row>
    <row r="6931" spans="1:9">
      <c r="C6931" s="11">
        <v>41091</v>
      </c>
      <c r="D6931" s="6" t="s">
        <v>13</v>
      </c>
      <c r="E6931" s="6" t="s">
        <v>13</v>
      </c>
      <c r="F6931" s="6" t="s">
        <v>14</v>
      </c>
    </row>
    <row r="6932" spans="1:9">
      <c r="C6932" s="11">
        <v>41122</v>
      </c>
      <c r="D6932" s="6" t="s">
        <v>13</v>
      </c>
      <c r="E6932" s="6" t="s">
        <v>13</v>
      </c>
      <c r="F6932" s="6" t="s">
        <v>14</v>
      </c>
    </row>
    <row r="6933" spans="1:9">
      <c r="C6933" s="11">
        <v>41153</v>
      </c>
      <c r="D6933" s="6" t="s">
        <v>13</v>
      </c>
      <c r="E6933" s="6" t="s">
        <v>13</v>
      </c>
      <c r="F6933" s="6" t="s">
        <v>14</v>
      </c>
    </row>
    <row r="6934" spans="1:9">
      <c r="C6934" s="11">
        <v>41165</v>
      </c>
      <c r="D6934" s="6" t="s">
        <v>1608</v>
      </c>
      <c r="E6934" s="6" t="s">
        <v>15</v>
      </c>
      <c r="F6934" s="6" t="s">
        <v>3075</v>
      </c>
      <c r="G6934" s="14">
        <v>30000</v>
      </c>
    </row>
    <row r="6935" spans="1:9">
      <c r="D6935" s="6" t="s">
        <v>13</v>
      </c>
      <c r="E6935" s="6" t="s">
        <v>13</v>
      </c>
      <c r="F6935" s="6" t="s">
        <v>20</v>
      </c>
      <c r="G6935" s="14">
        <v>30000</v>
      </c>
      <c r="I6935" s="14">
        <f>G6935-H6935</f>
        <v>30000</v>
      </c>
    </row>
    <row r="6936" spans="1:9">
      <c r="C6936" s="11">
        <v>41183</v>
      </c>
      <c r="D6936" s="6" t="s">
        <v>13</v>
      </c>
      <c r="E6936" s="6" t="s">
        <v>13</v>
      </c>
      <c r="F6936" s="6" t="s">
        <v>14</v>
      </c>
      <c r="I6936" s="14">
        <v>30000</v>
      </c>
    </row>
    <row r="6937" spans="1:9" s="8" customFormat="1">
      <c r="A6937" s="7" t="s">
        <v>13</v>
      </c>
      <c r="B6937" s="7" t="s">
        <v>13</v>
      </c>
      <c r="C6937" s="10">
        <v>41213</v>
      </c>
      <c r="D6937" s="7" t="s">
        <v>13</v>
      </c>
      <c r="E6937" s="7" t="s">
        <v>13</v>
      </c>
      <c r="F6937" s="7" t="s">
        <v>67</v>
      </c>
      <c r="G6937" s="13"/>
      <c r="H6937" s="13"/>
      <c r="I6937" s="13">
        <v>30000</v>
      </c>
    </row>
    <row r="6939" spans="1:9">
      <c r="A6939" s="6" t="s">
        <v>3076</v>
      </c>
      <c r="B6939" s="6" t="s">
        <v>3077</v>
      </c>
      <c r="C6939" s="11">
        <v>40452</v>
      </c>
      <c r="D6939" s="6" t="s">
        <v>13</v>
      </c>
      <c r="E6939" s="6" t="s">
        <v>13</v>
      </c>
      <c r="F6939" s="6" t="s">
        <v>14</v>
      </c>
    </row>
    <row r="6940" spans="1:9">
      <c r="C6940" s="11">
        <v>40483</v>
      </c>
      <c r="D6940" s="6" t="s">
        <v>13</v>
      </c>
      <c r="E6940" s="6" t="s">
        <v>13</v>
      </c>
      <c r="F6940" s="6" t="s">
        <v>14</v>
      </c>
    </row>
    <row r="6941" spans="1:9">
      <c r="C6941" s="11">
        <v>40513</v>
      </c>
      <c r="D6941" s="6" t="s">
        <v>13</v>
      </c>
      <c r="E6941" s="6" t="s">
        <v>13</v>
      </c>
      <c r="F6941" s="6" t="s">
        <v>14</v>
      </c>
    </row>
    <row r="6942" spans="1:9">
      <c r="C6942" s="11">
        <v>40544</v>
      </c>
      <c r="D6942" s="6" t="s">
        <v>13</v>
      </c>
      <c r="E6942" s="6" t="s">
        <v>13</v>
      </c>
      <c r="F6942" s="6" t="s">
        <v>14</v>
      </c>
    </row>
    <row r="6943" spans="1:9">
      <c r="C6943" s="11">
        <v>40575</v>
      </c>
      <c r="D6943" s="6" t="s">
        <v>13</v>
      </c>
      <c r="E6943" s="6" t="s">
        <v>13</v>
      </c>
      <c r="F6943" s="6" t="s">
        <v>14</v>
      </c>
    </row>
    <row r="6944" spans="1:9">
      <c r="C6944" s="11">
        <v>40603</v>
      </c>
      <c r="D6944" s="6" t="s">
        <v>13</v>
      </c>
      <c r="E6944" s="6" t="s">
        <v>13</v>
      </c>
      <c r="F6944" s="6" t="s">
        <v>14</v>
      </c>
    </row>
    <row r="6945" spans="3:7">
      <c r="C6945" s="11">
        <v>40634</v>
      </c>
      <c r="D6945" s="6" t="s">
        <v>13</v>
      </c>
      <c r="E6945" s="6" t="s">
        <v>13</v>
      </c>
      <c r="F6945" s="6" t="s">
        <v>14</v>
      </c>
    </row>
    <row r="6946" spans="3:7">
      <c r="C6946" s="11">
        <v>40664</v>
      </c>
      <c r="D6946" s="6" t="s">
        <v>13</v>
      </c>
      <c r="E6946" s="6" t="s">
        <v>13</v>
      </c>
      <c r="F6946" s="6" t="s">
        <v>14</v>
      </c>
    </row>
    <row r="6947" spans="3:7">
      <c r="C6947" s="11">
        <v>40695</v>
      </c>
      <c r="D6947" s="6" t="s">
        <v>13</v>
      </c>
      <c r="E6947" s="6" t="s">
        <v>13</v>
      </c>
      <c r="F6947" s="6" t="s">
        <v>14</v>
      </c>
    </row>
    <row r="6948" spans="3:7">
      <c r="C6948" s="11">
        <v>40701</v>
      </c>
      <c r="D6948" s="6" t="s">
        <v>604</v>
      </c>
      <c r="E6948" s="6" t="s">
        <v>15</v>
      </c>
      <c r="F6948" s="6" t="s">
        <v>3078</v>
      </c>
      <c r="G6948" s="14">
        <v>7500</v>
      </c>
    </row>
    <row r="6949" spans="3:7">
      <c r="C6949" s="11">
        <v>40701</v>
      </c>
      <c r="D6949" s="6" t="s">
        <v>606</v>
      </c>
      <c r="E6949" s="6" t="s">
        <v>15</v>
      </c>
      <c r="F6949" s="6" t="s">
        <v>3079</v>
      </c>
      <c r="G6949" s="14">
        <v>7500</v>
      </c>
    </row>
    <row r="6950" spans="3:7">
      <c r="C6950" s="11">
        <v>40701</v>
      </c>
      <c r="D6950" s="6" t="s">
        <v>607</v>
      </c>
      <c r="E6950" s="6" t="s">
        <v>15</v>
      </c>
      <c r="F6950" s="6" t="s">
        <v>3080</v>
      </c>
      <c r="G6950" s="14">
        <v>25000</v>
      </c>
    </row>
    <row r="6951" spans="3:7">
      <c r="C6951" s="11">
        <v>40701</v>
      </c>
      <c r="D6951" s="6" t="s">
        <v>609</v>
      </c>
      <c r="E6951" s="6" t="s">
        <v>15</v>
      </c>
      <c r="F6951" s="6" t="s">
        <v>3081</v>
      </c>
      <c r="G6951" s="14">
        <v>37500</v>
      </c>
    </row>
    <row r="6952" spans="3:7">
      <c r="C6952" s="11">
        <v>40701</v>
      </c>
      <c r="D6952" s="6" t="s">
        <v>611</v>
      </c>
      <c r="E6952" s="6" t="s">
        <v>15</v>
      </c>
      <c r="F6952" s="6" t="s">
        <v>3082</v>
      </c>
      <c r="G6952" s="14">
        <v>25000</v>
      </c>
    </row>
    <row r="6953" spans="3:7">
      <c r="C6953" s="11">
        <v>40701</v>
      </c>
      <c r="D6953" s="6" t="s">
        <v>613</v>
      </c>
      <c r="E6953" s="6" t="s">
        <v>15</v>
      </c>
      <c r="F6953" s="6" t="s">
        <v>3083</v>
      </c>
      <c r="G6953" s="14">
        <v>15000</v>
      </c>
    </row>
    <row r="6954" spans="3:7">
      <c r="C6954" s="11">
        <v>40701</v>
      </c>
      <c r="D6954" s="6" t="s">
        <v>614</v>
      </c>
      <c r="E6954" s="6" t="s">
        <v>15</v>
      </c>
      <c r="F6954" s="6" t="s">
        <v>3084</v>
      </c>
      <c r="G6954" s="14">
        <v>12500</v>
      </c>
    </row>
    <row r="6955" spans="3:7">
      <c r="C6955" s="11">
        <v>40701</v>
      </c>
      <c r="D6955" s="6" t="s">
        <v>616</v>
      </c>
      <c r="E6955" s="6" t="s">
        <v>15</v>
      </c>
      <c r="F6955" s="6" t="s">
        <v>3085</v>
      </c>
      <c r="G6955" s="14">
        <v>50000</v>
      </c>
    </row>
    <row r="6956" spans="3:7">
      <c r="C6956" s="11">
        <v>40701</v>
      </c>
      <c r="D6956" s="6" t="s">
        <v>617</v>
      </c>
      <c r="E6956" s="6" t="s">
        <v>15</v>
      </c>
      <c r="F6956" s="6" t="s">
        <v>3086</v>
      </c>
      <c r="G6956" s="14">
        <v>50000</v>
      </c>
    </row>
    <row r="6957" spans="3:7">
      <c r="C6957" s="11">
        <v>40701</v>
      </c>
      <c r="D6957" s="6" t="s">
        <v>618</v>
      </c>
      <c r="E6957" s="6" t="s">
        <v>15</v>
      </c>
      <c r="F6957" s="6" t="s">
        <v>3087</v>
      </c>
      <c r="G6957" s="14">
        <v>25000</v>
      </c>
    </row>
    <row r="6958" spans="3:7">
      <c r="C6958" s="11">
        <v>40701</v>
      </c>
      <c r="D6958" s="6" t="s">
        <v>619</v>
      </c>
      <c r="E6958" s="6" t="s">
        <v>15</v>
      </c>
      <c r="F6958" s="6" t="s">
        <v>3088</v>
      </c>
      <c r="G6958" s="14">
        <v>17500</v>
      </c>
    </row>
    <row r="6959" spans="3:7">
      <c r="C6959" s="11">
        <v>40701</v>
      </c>
      <c r="D6959" s="6" t="s">
        <v>621</v>
      </c>
      <c r="E6959" s="6" t="s">
        <v>15</v>
      </c>
      <c r="F6959" s="6" t="s">
        <v>3089</v>
      </c>
      <c r="G6959" s="14">
        <v>25000</v>
      </c>
    </row>
    <row r="6960" spans="3:7">
      <c r="C6960" s="11">
        <v>40701</v>
      </c>
      <c r="D6960" s="6" t="s">
        <v>623</v>
      </c>
      <c r="E6960" s="6" t="s">
        <v>15</v>
      </c>
      <c r="F6960" s="6" t="s">
        <v>3090</v>
      </c>
      <c r="G6960" s="14">
        <v>37500</v>
      </c>
    </row>
    <row r="6961" spans="3:7">
      <c r="C6961" s="11">
        <v>40701</v>
      </c>
      <c r="D6961" s="6" t="s">
        <v>624</v>
      </c>
      <c r="E6961" s="6" t="s">
        <v>15</v>
      </c>
      <c r="F6961" s="6" t="s">
        <v>3091</v>
      </c>
      <c r="G6961" s="14">
        <v>15000</v>
      </c>
    </row>
    <row r="6962" spans="3:7">
      <c r="C6962" s="11">
        <v>40701</v>
      </c>
      <c r="D6962" s="6" t="s">
        <v>626</v>
      </c>
      <c r="E6962" s="6" t="s">
        <v>15</v>
      </c>
      <c r="F6962" s="6" t="s">
        <v>3092</v>
      </c>
      <c r="G6962" s="14">
        <v>25000</v>
      </c>
    </row>
    <row r="6963" spans="3:7">
      <c r="C6963" s="11">
        <v>40701</v>
      </c>
      <c r="D6963" s="6" t="s">
        <v>628</v>
      </c>
      <c r="E6963" s="6" t="s">
        <v>15</v>
      </c>
      <c r="F6963" s="6" t="s">
        <v>3093</v>
      </c>
      <c r="G6963" s="14">
        <v>17500</v>
      </c>
    </row>
    <row r="6964" spans="3:7">
      <c r="C6964" s="11">
        <v>40701</v>
      </c>
      <c r="D6964" s="6" t="s">
        <v>630</v>
      </c>
      <c r="E6964" s="6" t="s">
        <v>15</v>
      </c>
      <c r="F6964" s="6" t="s">
        <v>3094</v>
      </c>
      <c r="G6964" s="14">
        <v>10000</v>
      </c>
    </row>
    <row r="6965" spans="3:7">
      <c r="C6965" s="11">
        <v>40701</v>
      </c>
      <c r="D6965" s="6" t="s">
        <v>632</v>
      </c>
      <c r="E6965" s="6" t="s">
        <v>15</v>
      </c>
      <c r="F6965" s="6" t="s">
        <v>3095</v>
      </c>
      <c r="G6965" s="14">
        <v>25000</v>
      </c>
    </row>
    <row r="6966" spans="3:7">
      <c r="C6966" s="11">
        <v>40701</v>
      </c>
      <c r="D6966" s="6" t="s">
        <v>634</v>
      </c>
      <c r="E6966" s="6" t="s">
        <v>15</v>
      </c>
      <c r="F6966" s="6" t="s">
        <v>3096</v>
      </c>
      <c r="G6966" s="14">
        <v>30000</v>
      </c>
    </row>
    <row r="6967" spans="3:7">
      <c r="C6967" s="11">
        <v>40701</v>
      </c>
      <c r="D6967" s="6" t="s">
        <v>636</v>
      </c>
      <c r="E6967" s="6" t="s">
        <v>15</v>
      </c>
      <c r="F6967" s="6" t="s">
        <v>3097</v>
      </c>
      <c r="G6967" s="14">
        <v>25000</v>
      </c>
    </row>
    <row r="6968" spans="3:7">
      <c r="C6968" s="11">
        <v>40701</v>
      </c>
      <c r="D6968" s="6" t="s">
        <v>638</v>
      </c>
      <c r="E6968" s="6" t="s">
        <v>15</v>
      </c>
      <c r="F6968" s="6" t="s">
        <v>3098</v>
      </c>
      <c r="G6968" s="14">
        <v>50000</v>
      </c>
    </row>
    <row r="6969" spans="3:7">
      <c r="C6969" s="11">
        <v>40701</v>
      </c>
      <c r="D6969" s="6" t="s">
        <v>639</v>
      </c>
      <c r="E6969" s="6" t="s">
        <v>15</v>
      </c>
      <c r="F6969" s="6" t="s">
        <v>3099</v>
      </c>
      <c r="G6969" s="14">
        <v>12500</v>
      </c>
    </row>
    <row r="6970" spans="3:7">
      <c r="C6970" s="11">
        <v>40701</v>
      </c>
      <c r="D6970" s="6" t="s">
        <v>641</v>
      </c>
      <c r="E6970" s="6" t="s">
        <v>15</v>
      </c>
      <c r="F6970" s="6" t="s">
        <v>3100</v>
      </c>
      <c r="G6970" s="14">
        <v>50000</v>
      </c>
    </row>
    <row r="6971" spans="3:7">
      <c r="C6971" s="11">
        <v>40701</v>
      </c>
      <c r="D6971" s="6" t="s">
        <v>642</v>
      </c>
      <c r="E6971" s="6" t="s">
        <v>15</v>
      </c>
      <c r="F6971" s="6" t="s">
        <v>3101</v>
      </c>
      <c r="G6971" s="14">
        <v>12500</v>
      </c>
    </row>
    <row r="6972" spans="3:7">
      <c r="C6972" s="11">
        <v>40701</v>
      </c>
      <c r="D6972" s="6" t="s">
        <v>644</v>
      </c>
      <c r="E6972" s="6" t="s">
        <v>15</v>
      </c>
      <c r="F6972" s="6" t="s">
        <v>3102</v>
      </c>
      <c r="G6972" s="14">
        <v>50000</v>
      </c>
    </row>
    <row r="6973" spans="3:7">
      <c r="C6973" s="11">
        <v>40701</v>
      </c>
      <c r="D6973" s="6" t="s">
        <v>646</v>
      </c>
      <c r="E6973" s="6" t="s">
        <v>15</v>
      </c>
      <c r="F6973" s="6" t="s">
        <v>3103</v>
      </c>
      <c r="G6973" s="14">
        <v>12500</v>
      </c>
    </row>
    <row r="6974" spans="3:7">
      <c r="C6974" s="11">
        <v>40701</v>
      </c>
      <c r="D6974" s="6" t="s">
        <v>648</v>
      </c>
      <c r="E6974" s="6" t="s">
        <v>15</v>
      </c>
      <c r="F6974" s="6" t="s">
        <v>3104</v>
      </c>
      <c r="G6974" s="14">
        <v>50000</v>
      </c>
    </row>
    <row r="6975" spans="3:7">
      <c r="C6975" s="11">
        <v>40701</v>
      </c>
      <c r="D6975" s="6" t="s">
        <v>649</v>
      </c>
      <c r="E6975" s="6" t="s">
        <v>15</v>
      </c>
      <c r="F6975" s="6" t="s">
        <v>3105</v>
      </c>
      <c r="G6975" s="14">
        <v>37500</v>
      </c>
    </row>
    <row r="6976" spans="3:7">
      <c r="C6976" s="11">
        <v>40701</v>
      </c>
      <c r="D6976" s="6" t="s">
        <v>650</v>
      </c>
      <c r="E6976" s="6" t="s">
        <v>15</v>
      </c>
      <c r="F6976" s="6" t="s">
        <v>3106</v>
      </c>
      <c r="G6976" s="14">
        <v>30000</v>
      </c>
    </row>
    <row r="6977" spans="3:9">
      <c r="C6977" s="11">
        <v>40701</v>
      </c>
      <c r="D6977" s="6" t="s">
        <v>651</v>
      </c>
      <c r="E6977" s="6" t="s">
        <v>15</v>
      </c>
      <c r="F6977" s="6" t="s">
        <v>3107</v>
      </c>
      <c r="G6977" s="14">
        <v>17500</v>
      </c>
    </row>
    <row r="6978" spans="3:9">
      <c r="C6978" s="11">
        <v>40701</v>
      </c>
      <c r="D6978" s="6" t="s">
        <v>653</v>
      </c>
      <c r="E6978" s="6" t="s">
        <v>15</v>
      </c>
      <c r="F6978" s="6" t="s">
        <v>3108</v>
      </c>
      <c r="G6978" s="14">
        <v>20000</v>
      </c>
    </row>
    <row r="6979" spans="3:9">
      <c r="C6979" s="11">
        <v>40701</v>
      </c>
      <c r="D6979" s="6" t="s">
        <v>654</v>
      </c>
      <c r="E6979" s="6" t="s">
        <v>15</v>
      </c>
      <c r="F6979" s="6" t="s">
        <v>3078</v>
      </c>
      <c r="H6979" s="14">
        <v>7500</v>
      </c>
    </row>
    <row r="6980" spans="3:9">
      <c r="C6980" s="11">
        <v>40724</v>
      </c>
      <c r="D6980" s="6" t="s">
        <v>1847</v>
      </c>
      <c r="E6980" s="6" t="s">
        <v>18</v>
      </c>
      <c r="F6980" s="6" t="s">
        <v>1852</v>
      </c>
      <c r="G6980" s="14">
        <v>817500</v>
      </c>
    </row>
    <row r="6981" spans="3:9">
      <c r="D6981" s="6" t="s">
        <v>13</v>
      </c>
      <c r="E6981" s="6" t="s">
        <v>13</v>
      </c>
      <c r="F6981" s="6" t="s">
        <v>20</v>
      </c>
      <c r="G6981" s="14">
        <v>1642500</v>
      </c>
      <c r="H6981" s="14">
        <v>7500</v>
      </c>
      <c r="I6981" s="14">
        <f>G6981-H6981</f>
        <v>1635000</v>
      </c>
    </row>
    <row r="6982" spans="3:9">
      <c r="C6982" s="11">
        <v>40724</v>
      </c>
      <c r="D6982" s="6" t="s">
        <v>13</v>
      </c>
      <c r="E6982" s="6" t="s">
        <v>13</v>
      </c>
      <c r="F6982" s="6" t="s">
        <v>38</v>
      </c>
      <c r="I6982" s="14">
        <v>1635000</v>
      </c>
    </row>
    <row r="6983" spans="3:9">
      <c r="D6983" s="6" t="s">
        <v>13</v>
      </c>
      <c r="E6983" s="6" t="s">
        <v>13</v>
      </c>
      <c r="F6983" s="6" t="s">
        <v>13</v>
      </c>
    </row>
    <row r="6984" spans="3:9">
      <c r="C6984" s="11">
        <v>40725</v>
      </c>
      <c r="D6984" s="6" t="s">
        <v>13</v>
      </c>
      <c r="E6984" s="6" t="s">
        <v>13</v>
      </c>
      <c r="F6984" s="6" t="s">
        <v>14</v>
      </c>
    </row>
    <row r="6985" spans="3:9">
      <c r="C6985" s="11">
        <v>40756</v>
      </c>
      <c r="D6985" s="6" t="s">
        <v>13</v>
      </c>
      <c r="E6985" s="6" t="s">
        <v>13</v>
      </c>
      <c r="F6985" s="6" t="s">
        <v>14</v>
      </c>
    </row>
    <row r="6986" spans="3:9">
      <c r="C6986" s="11">
        <v>40787</v>
      </c>
      <c r="D6986" s="6" t="s">
        <v>13</v>
      </c>
      <c r="E6986" s="6" t="s">
        <v>13</v>
      </c>
      <c r="F6986" s="6" t="s">
        <v>14</v>
      </c>
    </row>
    <row r="6987" spans="3:9">
      <c r="C6987" s="11">
        <v>40817</v>
      </c>
      <c r="D6987" s="6" t="s">
        <v>13</v>
      </c>
      <c r="E6987" s="6" t="s">
        <v>13</v>
      </c>
      <c r="F6987" s="6" t="s">
        <v>14</v>
      </c>
    </row>
    <row r="6988" spans="3:9">
      <c r="C6988" s="11">
        <v>40848</v>
      </c>
      <c r="D6988" s="6" t="s">
        <v>13</v>
      </c>
      <c r="E6988" s="6" t="s">
        <v>13</v>
      </c>
      <c r="F6988" s="6" t="s">
        <v>14</v>
      </c>
    </row>
    <row r="6989" spans="3:9">
      <c r="C6989" s="11">
        <v>40878</v>
      </c>
      <c r="D6989" s="6" t="s">
        <v>13</v>
      </c>
      <c r="E6989" s="6" t="s">
        <v>13</v>
      </c>
      <c r="F6989" s="6" t="s">
        <v>14</v>
      </c>
    </row>
    <row r="6990" spans="3:9">
      <c r="C6990" s="11">
        <v>40909</v>
      </c>
      <c r="D6990" s="6" t="s">
        <v>13</v>
      </c>
      <c r="E6990" s="6" t="s">
        <v>13</v>
      </c>
      <c r="F6990" s="6" t="s">
        <v>14</v>
      </c>
    </row>
    <row r="6991" spans="3:9">
      <c r="C6991" s="11">
        <v>40940</v>
      </c>
      <c r="D6991" s="6" t="s">
        <v>13</v>
      </c>
      <c r="E6991" s="6" t="s">
        <v>13</v>
      </c>
      <c r="F6991" s="6" t="s">
        <v>14</v>
      </c>
    </row>
    <row r="6992" spans="3:9">
      <c r="C6992" s="11">
        <v>40969</v>
      </c>
      <c r="D6992" s="6" t="s">
        <v>13</v>
      </c>
      <c r="E6992" s="6" t="s">
        <v>13</v>
      </c>
      <c r="F6992" s="6" t="s">
        <v>14</v>
      </c>
    </row>
    <row r="6993" spans="3:7">
      <c r="C6993" s="11">
        <v>41000</v>
      </c>
      <c r="D6993" s="6" t="s">
        <v>13</v>
      </c>
      <c r="E6993" s="6" t="s">
        <v>13</v>
      </c>
      <c r="F6993" s="6" t="s">
        <v>14</v>
      </c>
    </row>
    <row r="6994" spans="3:7">
      <c r="C6994" s="11">
        <v>41030</v>
      </c>
      <c r="D6994" s="6" t="s">
        <v>13</v>
      </c>
      <c r="E6994" s="6" t="s">
        <v>13</v>
      </c>
      <c r="F6994" s="6" t="s">
        <v>14</v>
      </c>
    </row>
    <row r="6995" spans="3:7">
      <c r="C6995" s="11">
        <v>41061</v>
      </c>
      <c r="D6995" s="6" t="s">
        <v>13</v>
      </c>
      <c r="E6995" s="6" t="s">
        <v>13</v>
      </c>
      <c r="F6995" s="6" t="s">
        <v>14</v>
      </c>
    </row>
    <row r="6996" spans="3:7">
      <c r="C6996" s="11">
        <v>41072</v>
      </c>
      <c r="D6996" s="6" t="s">
        <v>1384</v>
      </c>
      <c r="E6996" s="6" t="s">
        <v>15</v>
      </c>
      <c r="F6996" s="6" t="s">
        <v>3109</v>
      </c>
      <c r="G6996" s="14">
        <v>5000</v>
      </c>
    </row>
    <row r="6997" spans="3:7">
      <c r="C6997" s="11">
        <v>41072</v>
      </c>
      <c r="D6997" s="6" t="s">
        <v>1385</v>
      </c>
      <c r="E6997" s="6" t="s">
        <v>15</v>
      </c>
      <c r="F6997" s="6" t="s">
        <v>3110</v>
      </c>
      <c r="G6997" s="14">
        <v>20000</v>
      </c>
    </row>
    <row r="6998" spans="3:7">
      <c r="C6998" s="11">
        <v>41072</v>
      </c>
      <c r="D6998" s="6" t="s">
        <v>1387</v>
      </c>
      <c r="E6998" s="6" t="s">
        <v>15</v>
      </c>
      <c r="F6998" s="6" t="s">
        <v>3111</v>
      </c>
      <c r="G6998" s="14">
        <v>37500</v>
      </c>
    </row>
    <row r="6999" spans="3:7">
      <c r="C6999" s="11">
        <v>41072</v>
      </c>
      <c r="D6999" s="6" t="s">
        <v>1388</v>
      </c>
      <c r="E6999" s="6" t="s">
        <v>15</v>
      </c>
      <c r="F6999" s="6" t="s">
        <v>3112</v>
      </c>
      <c r="G6999" s="14">
        <v>20000</v>
      </c>
    </row>
    <row r="7000" spans="3:7">
      <c r="C7000" s="11">
        <v>41072</v>
      </c>
      <c r="D7000" s="6" t="s">
        <v>1389</v>
      </c>
      <c r="E7000" s="6" t="s">
        <v>15</v>
      </c>
      <c r="F7000" s="6" t="s">
        <v>3113</v>
      </c>
      <c r="G7000" s="14">
        <v>23500</v>
      </c>
    </row>
    <row r="7001" spans="3:7">
      <c r="C7001" s="11">
        <v>41072</v>
      </c>
      <c r="D7001" s="6" t="s">
        <v>1390</v>
      </c>
      <c r="E7001" s="6" t="s">
        <v>15</v>
      </c>
      <c r="F7001" s="6" t="s">
        <v>3114</v>
      </c>
      <c r="G7001" s="14">
        <v>6500</v>
      </c>
    </row>
    <row r="7002" spans="3:7">
      <c r="C7002" s="11">
        <v>41072</v>
      </c>
      <c r="D7002" s="6" t="s">
        <v>1392</v>
      </c>
      <c r="E7002" s="6" t="s">
        <v>15</v>
      </c>
      <c r="F7002" s="6" t="s">
        <v>3115</v>
      </c>
      <c r="G7002" s="14">
        <v>40000</v>
      </c>
    </row>
    <row r="7003" spans="3:7">
      <c r="C7003" s="11">
        <v>41072</v>
      </c>
      <c r="D7003" s="6" t="s">
        <v>1393</v>
      </c>
      <c r="E7003" s="6" t="s">
        <v>15</v>
      </c>
      <c r="F7003" s="6" t="s">
        <v>3116</v>
      </c>
      <c r="G7003" s="14">
        <v>30000</v>
      </c>
    </row>
    <row r="7004" spans="3:7">
      <c r="C7004" s="11">
        <v>41072</v>
      </c>
      <c r="D7004" s="6" t="s">
        <v>1395</v>
      </c>
      <c r="E7004" s="6" t="s">
        <v>15</v>
      </c>
      <c r="F7004" s="6" t="s">
        <v>3117</v>
      </c>
      <c r="G7004" s="14">
        <v>25000</v>
      </c>
    </row>
    <row r="7005" spans="3:7">
      <c r="C7005" s="11">
        <v>41072</v>
      </c>
      <c r="D7005" s="6" t="s">
        <v>1396</v>
      </c>
      <c r="E7005" s="6" t="s">
        <v>15</v>
      </c>
      <c r="F7005" s="6" t="s">
        <v>3118</v>
      </c>
      <c r="G7005" s="14">
        <v>25000</v>
      </c>
    </row>
    <row r="7006" spans="3:7">
      <c r="C7006" s="11">
        <v>41072</v>
      </c>
      <c r="D7006" s="6" t="s">
        <v>1397</v>
      </c>
      <c r="E7006" s="6" t="s">
        <v>15</v>
      </c>
      <c r="F7006" s="6" t="s">
        <v>3119</v>
      </c>
      <c r="G7006" s="14">
        <v>15000</v>
      </c>
    </row>
    <row r="7007" spans="3:7">
      <c r="C7007" s="11">
        <v>41072</v>
      </c>
      <c r="D7007" s="6" t="s">
        <v>1399</v>
      </c>
      <c r="E7007" s="6" t="s">
        <v>15</v>
      </c>
      <c r="F7007" s="6" t="s">
        <v>3120</v>
      </c>
      <c r="G7007" s="14">
        <v>25000</v>
      </c>
    </row>
    <row r="7008" spans="3:7">
      <c r="C7008" s="11">
        <v>41072</v>
      </c>
      <c r="D7008" s="6" t="s">
        <v>1400</v>
      </c>
      <c r="E7008" s="6" t="s">
        <v>15</v>
      </c>
      <c r="F7008" s="6" t="s">
        <v>3121</v>
      </c>
      <c r="G7008" s="14">
        <v>25000</v>
      </c>
    </row>
    <row r="7009" spans="3:7">
      <c r="C7009" s="11">
        <v>41072</v>
      </c>
      <c r="D7009" s="6" t="s">
        <v>1401</v>
      </c>
      <c r="E7009" s="6" t="s">
        <v>15</v>
      </c>
      <c r="F7009" s="6" t="s">
        <v>3122</v>
      </c>
      <c r="G7009" s="14">
        <v>12500</v>
      </c>
    </row>
    <row r="7010" spans="3:7">
      <c r="C7010" s="11">
        <v>41072</v>
      </c>
      <c r="D7010" s="6" t="s">
        <v>1403</v>
      </c>
      <c r="E7010" s="6" t="s">
        <v>15</v>
      </c>
      <c r="F7010" s="6" t="s">
        <v>3123</v>
      </c>
      <c r="G7010" s="14">
        <v>25000</v>
      </c>
    </row>
    <row r="7011" spans="3:7">
      <c r="C7011" s="11">
        <v>41072</v>
      </c>
      <c r="D7011" s="6" t="s">
        <v>1404</v>
      </c>
      <c r="E7011" s="6" t="s">
        <v>15</v>
      </c>
      <c r="F7011" s="6" t="s">
        <v>3124</v>
      </c>
      <c r="G7011" s="14">
        <v>5000</v>
      </c>
    </row>
    <row r="7012" spans="3:7">
      <c r="C7012" s="11">
        <v>41072</v>
      </c>
      <c r="D7012" s="6" t="s">
        <v>1406</v>
      </c>
      <c r="E7012" s="6" t="s">
        <v>15</v>
      </c>
      <c r="F7012" s="6" t="s">
        <v>3125</v>
      </c>
      <c r="G7012" s="14">
        <v>25000</v>
      </c>
    </row>
    <row r="7013" spans="3:7">
      <c r="C7013" s="11">
        <v>41072</v>
      </c>
      <c r="D7013" s="6" t="s">
        <v>1407</v>
      </c>
      <c r="E7013" s="6" t="s">
        <v>15</v>
      </c>
      <c r="F7013" s="6" t="s">
        <v>3126</v>
      </c>
      <c r="G7013" s="14">
        <v>45000</v>
      </c>
    </row>
    <row r="7014" spans="3:7">
      <c r="C7014" s="11">
        <v>41072</v>
      </c>
      <c r="D7014" s="6" t="s">
        <v>1408</v>
      </c>
      <c r="E7014" s="6" t="s">
        <v>15</v>
      </c>
      <c r="F7014" s="6" t="s">
        <v>3127</v>
      </c>
      <c r="G7014" s="14">
        <v>15000</v>
      </c>
    </row>
    <row r="7015" spans="3:7">
      <c r="C7015" s="11">
        <v>41072</v>
      </c>
      <c r="D7015" s="6" t="s">
        <v>1410</v>
      </c>
      <c r="E7015" s="6" t="s">
        <v>15</v>
      </c>
      <c r="F7015" s="6" t="s">
        <v>3128</v>
      </c>
      <c r="G7015" s="14">
        <v>12500</v>
      </c>
    </row>
    <row r="7016" spans="3:7">
      <c r="C7016" s="11">
        <v>41072</v>
      </c>
      <c r="D7016" s="6" t="s">
        <v>1412</v>
      </c>
      <c r="E7016" s="6" t="s">
        <v>15</v>
      </c>
      <c r="F7016" s="6" t="s">
        <v>3129</v>
      </c>
      <c r="G7016" s="14">
        <v>45000</v>
      </c>
    </row>
    <row r="7017" spans="3:7">
      <c r="C7017" s="11">
        <v>41072</v>
      </c>
      <c r="D7017" s="6" t="s">
        <v>1413</v>
      </c>
      <c r="E7017" s="6" t="s">
        <v>15</v>
      </c>
      <c r="F7017" s="6" t="s">
        <v>3130</v>
      </c>
      <c r="G7017" s="14">
        <v>12500</v>
      </c>
    </row>
    <row r="7018" spans="3:7">
      <c r="C7018" s="11">
        <v>41072</v>
      </c>
      <c r="D7018" s="6" t="s">
        <v>1415</v>
      </c>
      <c r="E7018" s="6" t="s">
        <v>15</v>
      </c>
      <c r="F7018" s="6" t="s">
        <v>3131</v>
      </c>
      <c r="G7018" s="14">
        <v>20000</v>
      </c>
    </row>
    <row r="7019" spans="3:7">
      <c r="C7019" s="11">
        <v>41072</v>
      </c>
      <c r="D7019" s="6" t="s">
        <v>1417</v>
      </c>
      <c r="E7019" s="6" t="s">
        <v>15</v>
      </c>
      <c r="F7019" s="6" t="s">
        <v>3132</v>
      </c>
      <c r="G7019" s="14">
        <v>37500</v>
      </c>
    </row>
    <row r="7020" spans="3:7">
      <c r="C7020" s="11">
        <v>41072</v>
      </c>
      <c r="D7020" s="6" t="s">
        <v>1419</v>
      </c>
      <c r="E7020" s="6" t="s">
        <v>15</v>
      </c>
      <c r="F7020" s="6" t="s">
        <v>3133</v>
      </c>
      <c r="G7020" s="14">
        <v>10000</v>
      </c>
    </row>
    <row r="7021" spans="3:7">
      <c r="C7021" s="11">
        <v>41072</v>
      </c>
      <c r="D7021" s="6" t="s">
        <v>1420</v>
      </c>
      <c r="E7021" s="6" t="s">
        <v>15</v>
      </c>
      <c r="F7021" s="6" t="s">
        <v>3134</v>
      </c>
      <c r="G7021" s="14">
        <v>45000</v>
      </c>
    </row>
    <row r="7022" spans="3:7">
      <c r="C7022" s="11">
        <v>41072</v>
      </c>
      <c r="D7022" s="6" t="s">
        <v>1422</v>
      </c>
      <c r="E7022" s="6" t="s">
        <v>15</v>
      </c>
      <c r="F7022" s="6" t="s">
        <v>3135</v>
      </c>
      <c r="G7022" s="14">
        <v>25000</v>
      </c>
    </row>
    <row r="7023" spans="3:7">
      <c r="C7023" s="11">
        <v>41072</v>
      </c>
      <c r="D7023" s="6" t="s">
        <v>1424</v>
      </c>
      <c r="E7023" s="6" t="s">
        <v>15</v>
      </c>
      <c r="F7023" s="6" t="s">
        <v>3136</v>
      </c>
      <c r="G7023" s="14">
        <v>25000</v>
      </c>
    </row>
    <row r="7024" spans="3:7">
      <c r="C7024" s="11">
        <v>41072</v>
      </c>
      <c r="D7024" s="6" t="s">
        <v>1425</v>
      </c>
      <c r="E7024" s="6" t="s">
        <v>15</v>
      </c>
      <c r="F7024" s="6" t="s">
        <v>3137</v>
      </c>
      <c r="G7024" s="14">
        <v>12500</v>
      </c>
    </row>
    <row r="7025" spans="1:9">
      <c r="C7025" s="11">
        <v>41090</v>
      </c>
      <c r="D7025" s="6" t="s">
        <v>1719</v>
      </c>
      <c r="E7025" s="6" t="s">
        <v>18</v>
      </c>
      <c r="F7025" s="6" t="s">
        <v>1953</v>
      </c>
      <c r="G7025" s="14">
        <v>670000</v>
      </c>
    </row>
    <row r="7026" spans="1:9">
      <c r="D7026" s="6" t="s">
        <v>13</v>
      </c>
      <c r="E7026" s="6" t="s">
        <v>13</v>
      </c>
      <c r="F7026" s="6" t="s">
        <v>20</v>
      </c>
      <c r="G7026" s="14">
        <v>1340000</v>
      </c>
      <c r="I7026" s="14">
        <f>G7026-H7026</f>
        <v>1340000</v>
      </c>
    </row>
    <row r="7027" spans="1:9">
      <c r="C7027" s="11">
        <v>41090</v>
      </c>
      <c r="D7027" s="6" t="s">
        <v>13</v>
      </c>
      <c r="E7027" s="6" t="s">
        <v>13</v>
      </c>
      <c r="F7027" s="6" t="s">
        <v>38</v>
      </c>
      <c r="I7027" s="14">
        <v>1340000</v>
      </c>
    </row>
    <row r="7028" spans="1:9">
      <c r="D7028" s="6" t="s">
        <v>13</v>
      </c>
      <c r="E7028" s="6" t="s">
        <v>13</v>
      </c>
      <c r="F7028" s="6" t="s">
        <v>13</v>
      </c>
    </row>
    <row r="7029" spans="1:9">
      <c r="C7029" s="11">
        <v>41091</v>
      </c>
      <c r="D7029" s="6" t="s">
        <v>13</v>
      </c>
      <c r="E7029" s="6" t="s">
        <v>13</v>
      </c>
      <c r="F7029" s="6" t="s">
        <v>14</v>
      </c>
    </row>
    <row r="7030" spans="1:9">
      <c r="C7030" s="11">
        <v>41122</v>
      </c>
      <c r="D7030" s="6" t="s">
        <v>13</v>
      </c>
      <c r="E7030" s="6" t="s">
        <v>13</v>
      </c>
      <c r="F7030" s="6" t="s">
        <v>14</v>
      </c>
    </row>
    <row r="7031" spans="1:9">
      <c r="C7031" s="11">
        <v>41153</v>
      </c>
      <c r="D7031" s="6" t="s">
        <v>13</v>
      </c>
      <c r="E7031" s="6" t="s">
        <v>13</v>
      </c>
      <c r="F7031" s="6" t="s">
        <v>14</v>
      </c>
    </row>
    <row r="7032" spans="1:9">
      <c r="C7032" s="11">
        <v>41183</v>
      </c>
      <c r="D7032" s="6" t="s">
        <v>13</v>
      </c>
      <c r="E7032" s="6" t="s">
        <v>13</v>
      </c>
      <c r="F7032" s="6" t="s">
        <v>14</v>
      </c>
    </row>
    <row r="7033" spans="1:9" s="8" customFormat="1">
      <c r="A7033" s="7" t="s">
        <v>13</v>
      </c>
      <c r="B7033" s="7" t="s">
        <v>13</v>
      </c>
      <c r="C7033" s="10">
        <v>41213</v>
      </c>
      <c r="D7033" s="7" t="s">
        <v>13</v>
      </c>
      <c r="E7033" s="7" t="s">
        <v>13</v>
      </c>
      <c r="F7033" s="7" t="s">
        <v>67</v>
      </c>
      <c r="G7033" s="13"/>
      <c r="H7033" s="13"/>
      <c r="I7033" s="13"/>
    </row>
    <row r="7035" spans="1:9">
      <c r="A7035" s="6" t="s">
        <v>3138</v>
      </c>
      <c r="B7035" s="6" t="s">
        <v>3139</v>
      </c>
      <c r="C7035" s="11">
        <v>40452</v>
      </c>
      <c r="D7035" s="6" t="s">
        <v>13</v>
      </c>
      <c r="E7035" s="6" t="s">
        <v>13</v>
      </c>
      <c r="F7035" s="6" t="s">
        <v>14</v>
      </c>
      <c r="I7035" s="14">
        <v>32463.05</v>
      </c>
    </row>
    <row r="7036" spans="1:9">
      <c r="C7036" s="11">
        <v>40452</v>
      </c>
      <c r="D7036" s="6" t="s">
        <v>13</v>
      </c>
      <c r="E7036" s="6" t="s">
        <v>15</v>
      </c>
      <c r="F7036" s="6" t="s">
        <v>3140</v>
      </c>
      <c r="G7036" s="14">
        <v>541.83000000000004</v>
      </c>
    </row>
    <row r="7037" spans="1:9">
      <c r="C7037" s="11">
        <v>40452</v>
      </c>
      <c r="D7037" s="6" t="s">
        <v>13</v>
      </c>
      <c r="E7037" s="6" t="s">
        <v>15</v>
      </c>
      <c r="F7037" s="6" t="s">
        <v>3141</v>
      </c>
    </row>
    <row r="7038" spans="1:9">
      <c r="C7038" s="11">
        <v>40452</v>
      </c>
      <c r="D7038" s="6" t="s">
        <v>13</v>
      </c>
      <c r="E7038" s="6" t="s">
        <v>15</v>
      </c>
      <c r="F7038" s="6" t="s">
        <v>2350</v>
      </c>
      <c r="G7038" s="14">
        <v>84.31</v>
      </c>
    </row>
    <row r="7039" spans="1:9">
      <c r="C7039" s="11">
        <v>40463</v>
      </c>
      <c r="D7039" s="6" t="s">
        <v>77</v>
      </c>
      <c r="E7039" s="6" t="s">
        <v>15</v>
      </c>
      <c r="F7039" s="6" t="s">
        <v>3142</v>
      </c>
      <c r="G7039" s="14">
        <v>164.54</v>
      </c>
    </row>
    <row r="7040" spans="1:9">
      <c r="C7040" s="11">
        <v>40463</v>
      </c>
      <c r="D7040" s="6" t="s">
        <v>79</v>
      </c>
      <c r="E7040" s="6" t="s">
        <v>15</v>
      </c>
      <c r="F7040" s="6" t="s">
        <v>3143</v>
      </c>
      <c r="G7040" s="14">
        <v>1693.38</v>
      </c>
    </row>
    <row r="7041" spans="3:8">
      <c r="C7041" s="11">
        <v>40463</v>
      </c>
      <c r="D7041" s="6" t="s">
        <v>79</v>
      </c>
      <c r="E7041" s="6" t="s">
        <v>15</v>
      </c>
      <c r="F7041" s="6" t="s">
        <v>3144</v>
      </c>
      <c r="G7041" s="14">
        <v>1693.38</v>
      </c>
    </row>
    <row r="7042" spans="3:8">
      <c r="C7042" s="11">
        <v>40463</v>
      </c>
      <c r="D7042" s="6" t="s">
        <v>100</v>
      </c>
      <c r="E7042" s="6" t="s">
        <v>15</v>
      </c>
      <c r="F7042" s="6" t="s">
        <v>3145</v>
      </c>
      <c r="G7042" s="14">
        <v>158.69999999999999</v>
      </c>
    </row>
    <row r="7043" spans="3:8">
      <c r="C7043" s="11">
        <v>40465</v>
      </c>
      <c r="D7043" s="6" t="s">
        <v>13</v>
      </c>
      <c r="E7043" s="6" t="s">
        <v>15</v>
      </c>
      <c r="F7043" s="6" t="s">
        <v>2294</v>
      </c>
      <c r="G7043" s="14">
        <v>184.62</v>
      </c>
    </row>
    <row r="7044" spans="3:8">
      <c r="C7044" s="11">
        <v>40465</v>
      </c>
      <c r="D7044" s="6" t="s">
        <v>13</v>
      </c>
      <c r="E7044" s="6" t="s">
        <v>15</v>
      </c>
      <c r="F7044" s="6" t="s">
        <v>3146</v>
      </c>
      <c r="G7044" s="14">
        <v>1437.1</v>
      </c>
    </row>
    <row r="7045" spans="3:8">
      <c r="C7045" s="11">
        <v>40466</v>
      </c>
      <c r="D7045" s="6" t="s">
        <v>13</v>
      </c>
      <c r="E7045" s="6" t="s">
        <v>15</v>
      </c>
      <c r="F7045" s="6" t="s">
        <v>2350</v>
      </c>
      <c r="G7045" s="14">
        <v>84.31</v>
      </c>
    </row>
    <row r="7046" spans="3:8">
      <c r="C7046" s="11">
        <v>40466</v>
      </c>
      <c r="D7046" s="6" t="s">
        <v>13</v>
      </c>
      <c r="E7046" s="6" t="s">
        <v>15</v>
      </c>
      <c r="F7046" s="6" t="s">
        <v>3141</v>
      </c>
    </row>
    <row r="7047" spans="3:8">
      <c r="C7047" s="11">
        <v>40466</v>
      </c>
      <c r="D7047" s="6" t="s">
        <v>13</v>
      </c>
      <c r="E7047" s="6" t="s">
        <v>15</v>
      </c>
      <c r="F7047" s="6" t="s">
        <v>3147</v>
      </c>
      <c r="G7047" s="14">
        <v>541.83000000000004</v>
      </c>
    </row>
    <row r="7048" spans="3:8">
      <c r="C7048" s="11">
        <v>40470</v>
      </c>
      <c r="D7048" s="6" t="s">
        <v>114</v>
      </c>
      <c r="E7048" s="6" t="s">
        <v>111</v>
      </c>
      <c r="F7048" s="6" t="s">
        <v>3148</v>
      </c>
      <c r="H7048" s="14">
        <v>1996</v>
      </c>
    </row>
    <row r="7049" spans="3:8">
      <c r="C7049" s="11">
        <v>40470</v>
      </c>
      <c r="D7049" s="6" t="s">
        <v>116</v>
      </c>
      <c r="E7049" s="6" t="s">
        <v>111</v>
      </c>
      <c r="F7049" s="6" t="s">
        <v>3149</v>
      </c>
      <c r="H7049" s="14">
        <v>4785</v>
      </c>
    </row>
    <row r="7050" spans="3:8">
      <c r="C7050" s="11">
        <v>40476</v>
      </c>
      <c r="D7050" s="6" t="s">
        <v>128</v>
      </c>
      <c r="E7050" s="6" t="s">
        <v>15</v>
      </c>
      <c r="F7050" s="6" t="s">
        <v>3150</v>
      </c>
      <c r="G7050" s="14">
        <v>1697.26</v>
      </c>
    </row>
    <row r="7051" spans="3:8">
      <c r="C7051" s="11">
        <v>40476</v>
      </c>
      <c r="D7051" s="6" t="s">
        <v>128</v>
      </c>
      <c r="E7051" s="6" t="s">
        <v>15</v>
      </c>
      <c r="F7051" s="6" t="s">
        <v>3151</v>
      </c>
      <c r="G7051" s="14">
        <v>3386.76</v>
      </c>
    </row>
    <row r="7052" spans="3:8">
      <c r="C7052" s="11">
        <v>40476</v>
      </c>
      <c r="D7052" s="6" t="s">
        <v>131</v>
      </c>
      <c r="E7052" s="6" t="s">
        <v>15</v>
      </c>
      <c r="F7052" s="6" t="s">
        <v>132</v>
      </c>
      <c r="G7052" s="14">
        <v>1124.49</v>
      </c>
    </row>
    <row r="7053" spans="3:8">
      <c r="C7053" s="11">
        <v>40476</v>
      </c>
      <c r="D7053" s="6" t="s">
        <v>133</v>
      </c>
      <c r="E7053" s="6" t="s">
        <v>15</v>
      </c>
      <c r="F7053" s="6" t="s">
        <v>3152</v>
      </c>
      <c r="G7053" s="14">
        <v>600</v>
      </c>
    </row>
    <row r="7054" spans="3:8">
      <c r="C7054" s="11">
        <v>40476</v>
      </c>
      <c r="D7054" s="6" t="s">
        <v>135</v>
      </c>
      <c r="E7054" s="6" t="s">
        <v>15</v>
      </c>
      <c r="F7054" s="6" t="s">
        <v>3153</v>
      </c>
      <c r="G7054" s="14">
        <v>313.35000000000002</v>
      </c>
    </row>
    <row r="7055" spans="3:8">
      <c r="C7055" s="11">
        <v>40479</v>
      </c>
      <c r="D7055" s="6" t="s">
        <v>13</v>
      </c>
      <c r="E7055" s="6" t="s">
        <v>15</v>
      </c>
      <c r="F7055" s="6" t="s">
        <v>2294</v>
      </c>
      <c r="G7055" s="14">
        <v>184.62</v>
      </c>
    </row>
    <row r="7056" spans="3:8">
      <c r="C7056" s="11">
        <v>40479</v>
      </c>
      <c r="D7056" s="6" t="s">
        <v>13</v>
      </c>
      <c r="E7056" s="6" t="s">
        <v>15</v>
      </c>
      <c r="F7056" s="6" t="s">
        <v>3146</v>
      </c>
      <c r="G7056" s="14">
        <v>1437.1</v>
      </c>
    </row>
    <row r="7057" spans="3:9">
      <c r="C7057" s="11">
        <v>40480</v>
      </c>
      <c r="D7057" s="6" t="s">
        <v>13</v>
      </c>
      <c r="E7057" s="6" t="s">
        <v>15</v>
      </c>
      <c r="F7057" s="6" t="s">
        <v>3141</v>
      </c>
    </row>
    <row r="7058" spans="3:9">
      <c r="C7058" s="11">
        <v>40480</v>
      </c>
      <c r="D7058" s="6" t="s">
        <v>13</v>
      </c>
      <c r="E7058" s="6" t="s">
        <v>15</v>
      </c>
      <c r="F7058" s="6" t="s">
        <v>2350</v>
      </c>
      <c r="G7058" s="14">
        <v>84.31</v>
      </c>
    </row>
    <row r="7059" spans="3:9">
      <c r="C7059" s="11">
        <v>40480</v>
      </c>
      <c r="D7059" s="6" t="s">
        <v>13</v>
      </c>
      <c r="E7059" s="6" t="s">
        <v>15</v>
      </c>
      <c r="F7059" s="6" t="s">
        <v>3140</v>
      </c>
      <c r="G7059" s="14">
        <v>541.83000000000004</v>
      </c>
    </row>
    <row r="7060" spans="3:9">
      <c r="D7060" s="6" t="s">
        <v>13</v>
      </c>
      <c r="E7060" s="6" t="s">
        <v>13</v>
      </c>
      <c r="F7060" s="6" t="s">
        <v>20</v>
      </c>
      <c r="G7060" s="14">
        <v>16269.89</v>
      </c>
      <c r="H7060" s="14">
        <v>6781</v>
      </c>
      <c r="I7060" s="14">
        <f>G7060-H7060</f>
        <v>9488.89</v>
      </c>
    </row>
    <row r="7061" spans="3:9">
      <c r="C7061" s="11">
        <v>40483</v>
      </c>
      <c r="D7061" s="6" t="s">
        <v>13</v>
      </c>
      <c r="E7061" s="6" t="s">
        <v>13</v>
      </c>
      <c r="F7061" s="6" t="s">
        <v>14</v>
      </c>
      <c r="I7061" s="14">
        <v>41951.94</v>
      </c>
    </row>
    <row r="7062" spans="3:9">
      <c r="C7062" s="11">
        <v>40483</v>
      </c>
      <c r="D7062" s="6" t="s">
        <v>146</v>
      </c>
      <c r="E7062" s="6" t="s">
        <v>15</v>
      </c>
      <c r="F7062" s="6" t="s">
        <v>3154</v>
      </c>
      <c r="G7062" s="14">
        <v>200.16</v>
      </c>
    </row>
    <row r="7063" spans="3:9">
      <c r="C7063" s="11">
        <v>40484</v>
      </c>
      <c r="D7063" s="6" t="s">
        <v>159</v>
      </c>
      <c r="E7063" s="6" t="s">
        <v>15</v>
      </c>
      <c r="F7063" s="6" t="s">
        <v>3155</v>
      </c>
      <c r="G7063" s="14">
        <v>153.76</v>
      </c>
    </row>
    <row r="7064" spans="3:9">
      <c r="C7064" s="11">
        <v>40492</v>
      </c>
      <c r="D7064" s="6" t="s">
        <v>180</v>
      </c>
      <c r="E7064" s="6" t="s">
        <v>15</v>
      </c>
      <c r="F7064" s="6" t="s">
        <v>3156</v>
      </c>
      <c r="G7064" s="14">
        <v>10000</v>
      </c>
    </row>
    <row r="7065" spans="3:9">
      <c r="C7065" s="11">
        <v>40492</v>
      </c>
      <c r="D7065" s="6" t="s">
        <v>180</v>
      </c>
      <c r="E7065" s="6" t="s">
        <v>15</v>
      </c>
      <c r="F7065" s="6" t="s">
        <v>3157</v>
      </c>
      <c r="G7065" s="14">
        <v>5000</v>
      </c>
    </row>
    <row r="7066" spans="3:9">
      <c r="C7066" s="11">
        <v>40492</v>
      </c>
      <c r="D7066" s="6" t="s">
        <v>13</v>
      </c>
      <c r="E7066" s="6" t="s">
        <v>15</v>
      </c>
      <c r="F7066" s="6" t="s">
        <v>3146</v>
      </c>
      <c r="G7066" s="14">
        <v>1437.1</v>
      </c>
    </row>
    <row r="7067" spans="3:9">
      <c r="C7067" s="11">
        <v>40492</v>
      </c>
      <c r="D7067" s="6" t="s">
        <v>13</v>
      </c>
      <c r="E7067" s="6" t="s">
        <v>15</v>
      </c>
      <c r="F7067" s="6" t="s">
        <v>2294</v>
      </c>
      <c r="G7067" s="14">
        <v>184.62</v>
      </c>
    </row>
    <row r="7068" spans="3:9">
      <c r="C7068" s="11">
        <v>40494</v>
      </c>
      <c r="D7068" s="6" t="s">
        <v>13</v>
      </c>
      <c r="E7068" s="6" t="s">
        <v>15</v>
      </c>
      <c r="F7068" s="6" t="s">
        <v>3141</v>
      </c>
    </row>
    <row r="7069" spans="3:9">
      <c r="C7069" s="11">
        <v>40494</v>
      </c>
      <c r="D7069" s="6" t="s">
        <v>13</v>
      </c>
      <c r="E7069" s="6" t="s">
        <v>15</v>
      </c>
      <c r="F7069" s="6" t="s">
        <v>3140</v>
      </c>
      <c r="G7069" s="14">
        <v>541.83000000000004</v>
      </c>
    </row>
    <row r="7070" spans="3:9">
      <c r="C7070" s="11">
        <v>40499</v>
      </c>
      <c r="D7070" s="6" t="s">
        <v>185</v>
      </c>
      <c r="E7070" s="6" t="s">
        <v>15</v>
      </c>
      <c r="F7070" s="6" t="s">
        <v>3158</v>
      </c>
      <c r="G7070" s="14">
        <v>6773.5</v>
      </c>
    </row>
    <row r="7071" spans="3:9">
      <c r="C7071" s="11">
        <v>40506</v>
      </c>
      <c r="D7071" s="6" t="s">
        <v>13</v>
      </c>
      <c r="E7071" s="6" t="s">
        <v>15</v>
      </c>
      <c r="F7071" s="6" t="s">
        <v>3146</v>
      </c>
      <c r="G7071" s="14">
        <v>1437.1</v>
      </c>
    </row>
    <row r="7072" spans="3:9">
      <c r="C7072" s="11">
        <v>40506</v>
      </c>
      <c r="D7072" s="6" t="s">
        <v>13</v>
      </c>
      <c r="E7072" s="6" t="s">
        <v>15</v>
      </c>
      <c r="F7072" s="6" t="s">
        <v>2294</v>
      </c>
      <c r="G7072" s="14">
        <v>184.62</v>
      </c>
    </row>
    <row r="7073" spans="3:9">
      <c r="C7073" s="11">
        <v>40508</v>
      </c>
      <c r="D7073" s="6" t="s">
        <v>13</v>
      </c>
      <c r="E7073" s="6" t="s">
        <v>15</v>
      </c>
      <c r="F7073" s="6" t="s">
        <v>2350</v>
      </c>
      <c r="G7073" s="14">
        <v>84.31</v>
      </c>
    </row>
    <row r="7074" spans="3:9">
      <c r="C7074" s="11">
        <v>40508</v>
      </c>
      <c r="D7074" s="6" t="s">
        <v>13</v>
      </c>
      <c r="E7074" s="6" t="s">
        <v>15</v>
      </c>
      <c r="F7074" s="6" t="s">
        <v>3141</v>
      </c>
    </row>
    <row r="7075" spans="3:9">
      <c r="C7075" s="11">
        <v>40508</v>
      </c>
      <c r="D7075" s="6" t="s">
        <v>13</v>
      </c>
      <c r="E7075" s="6" t="s">
        <v>15</v>
      </c>
      <c r="F7075" s="6" t="s">
        <v>3147</v>
      </c>
      <c r="G7075" s="14">
        <v>541.83000000000004</v>
      </c>
    </row>
    <row r="7076" spans="3:9">
      <c r="C7076" s="11">
        <v>40512</v>
      </c>
      <c r="D7076" s="6" t="s">
        <v>198</v>
      </c>
      <c r="E7076" s="6" t="s">
        <v>15</v>
      </c>
      <c r="F7076" s="6" t="s">
        <v>3159</v>
      </c>
      <c r="G7076" s="14">
        <v>39.549999999999997</v>
      </c>
    </row>
    <row r="7077" spans="3:9">
      <c r="D7077" s="6" t="s">
        <v>13</v>
      </c>
      <c r="E7077" s="6" t="s">
        <v>13</v>
      </c>
      <c r="F7077" s="6" t="s">
        <v>20</v>
      </c>
      <c r="G7077" s="14">
        <v>26789.16</v>
      </c>
      <c r="I7077" s="14">
        <f>G7077-H7077</f>
        <v>26789.16</v>
      </c>
    </row>
    <row r="7078" spans="3:9">
      <c r="C7078" s="11">
        <v>40513</v>
      </c>
      <c r="D7078" s="6" t="s">
        <v>13</v>
      </c>
      <c r="E7078" s="6" t="s">
        <v>13</v>
      </c>
      <c r="F7078" s="6" t="s">
        <v>14</v>
      </c>
      <c r="I7078" s="14">
        <v>68741.100000000006</v>
      </c>
    </row>
    <row r="7079" spans="3:9">
      <c r="C7079" s="11">
        <v>40518</v>
      </c>
      <c r="D7079" s="6" t="s">
        <v>210</v>
      </c>
      <c r="E7079" s="6" t="s">
        <v>15</v>
      </c>
      <c r="F7079" s="6" t="s">
        <v>3160</v>
      </c>
      <c r="G7079" s="14">
        <v>8488.73</v>
      </c>
    </row>
    <row r="7080" spans="3:9">
      <c r="C7080" s="11">
        <v>40518</v>
      </c>
      <c r="D7080" s="6" t="s">
        <v>216</v>
      </c>
      <c r="E7080" s="6" t="s">
        <v>15</v>
      </c>
      <c r="F7080" s="6" t="s">
        <v>3161</v>
      </c>
      <c r="G7080" s="14">
        <v>191.13</v>
      </c>
    </row>
    <row r="7081" spans="3:9">
      <c r="C7081" s="11">
        <v>40521</v>
      </c>
      <c r="D7081" s="6" t="s">
        <v>13</v>
      </c>
      <c r="E7081" s="6" t="s">
        <v>15</v>
      </c>
      <c r="F7081" s="6" t="s">
        <v>3146</v>
      </c>
      <c r="G7081" s="14">
        <v>1437.1</v>
      </c>
    </row>
    <row r="7082" spans="3:9">
      <c r="C7082" s="11">
        <v>40521</v>
      </c>
      <c r="D7082" s="6" t="s">
        <v>13</v>
      </c>
      <c r="E7082" s="6" t="s">
        <v>15</v>
      </c>
      <c r="F7082" s="6" t="s">
        <v>2294</v>
      </c>
      <c r="G7082" s="14">
        <v>184.62</v>
      </c>
    </row>
    <row r="7083" spans="3:9">
      <c r="C7083" s="11">
        <v>40522</v>
      </c>
      <c r="D7083" s="6" t="s">
        <v>13</v>
      </c>
      <c r="E7083" s="6" t="s">
        <v>15</v>
      </c>
      <c r="F7083" s="6" t="s">
        <v>2350</v>
      </c>
      <c r="G7083" s="14">
        <v>84.31</v>
      </c>
    </row>
    <row r="7084" spans="3:9">
      <c r="C7084" s="11">
        <v>40522</v>
      </c>
      <c r="D7084" s="6" t="s">
        <v>13</v>
      </c>
      <c r="E7084" s="6" t="s">
        <v>15</v>
      </c>
      <c r="F7084" s="6" t="s">
        <v>3141</v>
      </c>
    </row>
    <row r="7085" spans="3:9">
      <c r="C7085" s="11">
        <v>40522</v>
      </c>
      <c r="D7085" s="6" t="s">
        <v>13</v>
      </c>
      <c r="E7085" s="6" t="s">
        <v>15</v>
      </c>
      <c r="F7085" s="6" t="s">
        <v>3147</v>
      </c>
      <c r="G7085" s="14">
        <v>541.83000000000004</v>
      </c>
    </row>
    <row r="7086" spans="3:9">
      <c r="C7086" s="11">
        <v>40534</v>
      </c>
      <c r="D7086" s="6" t="s">
        <v>13</v>
      </c>
      <c r="E7086" s="6" t="s">
        <v>15</v>
      </c>
      <c r="F7086" s="6" t="s">
        <v>2294</v>
      </c>
      <c r="G7086" s="14">
        <v>184.62</v>
      </c>
    </row>
    <row r="7087" spans="3:9">
      <c r="C7087" s="11">
        <v>40534</v>
      </c>
      <c r="D7087" s="6" t="s">
        <v>13</v>
      </c>
      <c r="E7087" s="6" t="s">
        <v>15</v>
      </c>
      <c r="F7087" s="6" t="s">
        <v>3146</v>
      </c>
      <c r="G7087" s="14">
        <v>1437.1</v>
      </c>
    </row>
    <row r="7088" spans="3:9">
      <c r="C7088" s="11">
        <v>40535</v>
      </c>
      <c r="D7088" s="6" t="s">
        <v>13</v>
      </c>
      <c r="E7088" s="6" t="s">
        <v>15</v>
      </c>
      <c r="F7088" s="6" t="s">
        <v>3162</v>
      </c>
      <c r="G7088" s="14">
        <v>84.31</v>
      </c>
    </row>
    <row r="7089" spans="3:9">
      <c r="C7089" s="11">
        <v>40535</v>
      </c>
      <c r="D7089" s="6" t="s">
        <v>13</v>
      </c>
      <c r="E7089" s="6" t="s">
        <v>15</v>
      </c>
      <c r="F7089" s="6" t="s">
        <v>3141</v>
      </c>
    </row>
    <row r="7090" spans="3:9">
      <c r="C7090" s="11">
        <v>40535</v>
      </c>
      <c r="D7090" s="6" t="s">
        <v>13</v>
      </c>
      <c r="E7090" s="6" t="s">
        <v>15</v>
      </c>
      <c r="F7090" s="6" t="s">
        <v>3140</v>
      </c>
      <c r="G7090" s="14">
        <v>541.83000000000004</v>
      </c>
    </row>
    <row r="7091" spans="3:9">
      <c r="C7091" s="11">
        <v>40542</v>
      </c>
      <c r="D7091" s="6" t="s">
        <v>252</v>
      </c>
      <c r="E7091" s="6" t="s">
        <v>111</v>
      </c>
      <c r="F7091" s="6" t="s">
        <v>3163</v>
      </c>
      <c r="H7091" s="14">
        <v>210</v>
      </c>
    </row>
    <row r="7092" spans="3:9">
      <c r="D7092" s="6" t="s">
        <v>13</v>
      </c>
      <c r="E7092" s="6" t="s">
        <v>13</v>
      </c>
      <c r="F7092" s="6" t="s">
        <v>20</v>
      </c>
      <c r="G7092" s="14">
        <v>13386.36</v>
      </c>
      <c r="H7092" s="14">
        <v>210</v>
      </c>
      <c r="I7092" s="14">
        <f>G7092-H7092</f>
        <v>13176.36</v>
      </c>
    </row>
    <row r="7093" spans="3:9">
      <c r="C7093" s="11">
        <v>40544</v>
      </c>
      <c r="D7093" s="6" t="s">
        <v>13</v>
      </c>
      <c r="E7093" s="6" t="s">
        <v>13</v>
      </c>
      <c r="F7093" s="6" t="s">
        <v>14</v>
      </c>
      <c r="I7093" s="14">
        <v>81917.460000000006</v>
      </c>
    </row>
    <row r="7094" spans="3:9">
      <c r="C7094" s="11">
        <v>40546</v>
      </c>
      <c r="D7094" s="6" t="s">
        <v>327</v>
      </c>
      <c r="E7094" s="6" t="s">
        <v>15</v>
      </c>
      <c r="F7094" s="6" t="s">
        <v>3164</v>
      </c>
      <c r="G7094" s="14">
        <v>60000</v>
      </c>
    </row>
    <row r="7095" spans="3:9">
      <c r="C7095" s="11">
        <v>40547</v>
      </c>
      <c r="D7095" s="6" t="s">
        <v>331</v>
      </c>
      <c r="E7095" s="6" t="s">
        <v>15</v>
      </c>
      <c r="F7095" s="6" t="s">
        <v>3154</v>
      </c>
      <c r="G7095" s="14">
        <v>1080.8800000000001</v>
      </c>
    </row>
    <row r="7096" spans="3:9">
      <c r="C7096" s="11">
        <v>40547</v>
      </c>
      <c r="D7096" s="6" t="s">
        <v>334</v>
      </c>
      <c r="E7096" s="6" t="s">
        <v>15</v>
      </c>
      <c r="F7096" s="6" t="s">
        <v>3165</v>
      </c>
      <c r="G7096" s="14">
        <v>144.71</v>
      </c>
    </row>
    <row r="7097" spans="3:9">
      <c r="C7097" s="11">
        <v>40549</v>
      </c>
      <c r="D7097" s="6" t="s">
        <v>336</v>
      </c>
      <c r="E7097" s="6" t="s">
        <v>15</v>
      </c>
      <c r="F7097" s="6" t="s">
        <v>3166</v>
      </c>
      <c r="G7097" s="14">
        <v>2869.47</v>
      </c>
    </row>
    <row r="7098" spans="3:9">
      <c r="C7098" s="11">
        <v>40549</v>
      </c>
      <c r="D7098" s="6" t="s">
        <v>13</v>
      </c>
      <c r="E7098" s="6" t="s">
        <v>15</v>
      </c>
      <c r="F7098" s="6" t="s">
        <v>2294</v>
      </c>
      <c r="G7098" s="14">
        <v>184.62</v>
      </c>
    </row>
    <row r="7099" spans="3:9">
      <c r="C7099" s="11">
        <v>40549</v>
      </c>
      <c r="D7099" s="6" t="s">
        <v>13</v>
      </c>
      <c r="E7099" s="6" t="s">
        <v>15</v>
      </c>
      <c r="F7099" s="6" t="s">
        <v>3146</v>
      </c>
      <c r="G7099" s="14">
        <v>1461.25</v>
      </c>
    </row>
    <row r="7100" spans="3:9">
      <c r="C7100" s="11">
        <v>40550</v>
      </c>
      <c r="D7100" s="6" t="s">
        <v>13</v>
      </c>
      <c r="E7100" s="6" t="s">
        <v>15</v>
      </c>
      <c r="F7100" s="6" t="s">
        <v>3140</v>
      </c>
      <c r="G7100" s="14">
        <v>475.52</v>
      </c>
    </row>
    <row r="7101" spans="3:9">
      <c r="C7101" s="11">
        <v>40550</v>
      </c>
      <c r="D7101" s="6" t="s">
        <v>13</v>
      </c>
      <c r="E7101" s="6" t="s">
        <v>15</v>
      </c>
      <c r="F7101" s="6" t="s">
        <v>3141</v>
      </c>
    </row>
    <row r="7102" spans="3:9">
      <c r="C7102" s="11">
        <v>40550</v>
      </c>
      <c r="D7102" s="6" t="s">
        <v>13</v>
      </c>
      <c r="E7102" s="6" t="s">
        <v>15</v>
      </c>
      <c r="F7102" s="6" t="s">
        <v>2350</v>
      </c>
      <c r="G7102" s="14">
        <v>84.31</v>
      </c>
    </row>
    <row r="7103" spans="3:9">
      <c r="C7103" s="11">
        <v>40555</v>
      </c>
      <c r="D7103" s="6" t="s">
        <v>353</v>
      </c>
      <c r="E7103" s="6" t="s">
        <v>15</v>
      </c>
      <c r="F7103" s="6" t="s">
        <v>3167</v>
      </c>
      <c r="G7103" s="14">
        <v>1637.6</v>
      </c>
    </row>
    <row r="7104" spans="3:9">
      <c r="C7104" s="11">
        <v>40563</v>
      </c>
      <c r="D7104" s="6" t="s">
        <v>361</v>
      </c>
      <c r="E7104" s="6" t="s">
        <v>15</v>
      </c>
      <c r="F7104" s="6" t="s">
        <v>3168</v>
      </c>
      <c r="G7104" s="14">
        <v>746.66</v>
      </c>
    </row>
    <row r="7105" spans="3:9">
      <c r="C7105" s="11">
        <v>40563</v>
      </c>
      <c r="D7105" s="6" t="s">
        <v>361</v>
      </c>
      <c r="E7105" s="6" t="s">
        <v>15</v>
      </c>
      <c r="F7105" s="6" t="s">
        <v>3169</v>
      </c>
      <c r="G7105" s="14">
        <v>1067.46</v>
      </c>
    </row>
    <row r="7106" spans="3:9">
      <c r="C7106" s="11">
        <v>40563</v>
      </c>
      <c r="D7106" s="6" t="s">
        <v>13</v>
      </c>
      <c r="E7106" s="6" t="s">
        <v>15</v>
      </c>
      <c r="F7106" s="6" t="s">
        <v>2294</v>
      </c>
      <c r="G7106" s="14">
        <v>184.62</v>
      </c>
    </row>
    <row r="7107" spans="3:9">
      <c r="C7107" s="11">
        <v>40563</v>
      </c>
      <c r="D7107" s="6" t="s">
        <v>13</v>
      </c>
      <c r="E7107" s="6" t="s">
        <v>15</v>
      </c>
      <c r="F7107" s="6" t="s">
        <v>3146</v>
      </c>
      <c r="G7107" s="14">
        <v>1461.24</v>
      </c>
    </row>
    <row r="7108" spans="3:9">
      <c r="C7108" s="11">
        <v>40564</v>
      </c>
      <c r="D7108" s="6" t="s">
        <v>13</v>
      </c>
      <c r="E7108" s="6" t="s">
        <v>15</v>
      </c>
      <c r="F7108" s="6" t="s">
        <v>3147</v>
      </c>
      <c r="G7108" s="14">
        <v>475.52</v>
      </c>
    </row>
    <row r="7109" spans="3:9">
      <c r="C7109" s="11">
        <v>40564</v>
      </c>
      <c r="D7109" s="6" t="s">
        <v>13</v>
      </c>
      <c r="E7109" s="6" t="s">
        <v>15</v>
      </c>
      <c r="F7109" s="6" t="s">
        <v>2350</v>
      </c>
      <c r="G7109" s="14">
        <v>84.31</v>
      </c>
    </row>
    <row r="7110" spans="3:9">
      <c r="C7110" s="11">
        <v>40564</v>
      </c>
      <c r="D7110" s="6" t="s">
        <v>13</v>
      </c>
      <c r="E7110" s="6" t="s">
        <v>15</v>
      </c>
      <c r="F7110" s="6" t="s">
        <v>3170</v>
      </c>
    </row>
    <row r="7111" spans="3:9">
      <c r="C7111" s="11">
        <v>40574</v>
      </c>
      <c r="D7111" s="6" t="s">
        <v>382</v>
      </c>
      <c r="E7111" s="6" t="s">
        <v>15</v>
      </c>
      <c r="F7111" s="6" t="s">
        <v>3171</v>
      </c>
      <c r="G7111" s="14">
        <v>440</v>
      </c>
    </row>
    <row r="7112" spans="3:9">
      <c r="C7112" s="11">
        <v>40574</v>
      </c>
      <c r="D7112" s="6" t="s">
        <v>382</v>
      </c>
      <c r="E7112" s="6" t="s">
        <v>15</v>
      </c>
      <c r="F7112" s="6" t="s">
        <v>3172</v>
      </c>
      <c r="G7112" s="14">
        <v>190</v>
      </c>
    </row>
    <row r="7113" spans="3:9">
      <c r="C7113" s="11">
        <v>40574</v>
      </c>
      <c r="D7113" s="6" t="s">
        <v>382</v>
      </c>
      <c r="E7113" s="6" t="s">
        <v>15</v>
      </c>
      <c r="F7113" s="6" t="s">
        <v>3173</v>
      </c>
      <c r="G7113" s="14">
        <v>430</v>
      </c>
    </row>
    <row r="7114" spans="3:9">
      <c r="D7114" s="6" t="s">
        <v>13</v>
      </c>
      <c r="E7114" s="6" t="s">
        <v>13</v>
      </c>
      <c r="F7114" s="6" t="s">
        <v>20</v>
      </c>
      <c r="G7114" s="14">
        <v>73228.95</v>
      </c>
      <c r="I7114" s="14">
        <f>G7114-H7114</f>
        <v>73228.95</v>
      </c>
    </row>
    <row r="7115" spans="3:9">
      <c r="C7115" s="11">
        <v>40575</v>
      </c>
      <c r="D7115" s="6" t="s">
        <v>13</v>
      </c>
      <c r="E7115" s="6" t="s">
        <v>13</v>
      </c>
      <c r="F7115" s="6" t="s">
        <v>14</v>
      </c>
      <c r="I7115" s="14">
        <v>155146.41</v>
      </c>
    </row>
    <row r="7116" spans="3:9">
      <c r="C7116" s="11">
        <v>40577</v>
      </c>
      <c r="D7116" s="6" t="s">
        <v>398</v>
      </c>
      <c r="E7116" s="6" t="s">
        <v>15</v>
      </c>
      <c r="F7116" s="6" t="s">
        <v>3174</v>
      </c>
      <c r="G7116" s="14">
        <v>122.65</v>
      </c>
    </row>
    <row r="7117" spans="3:9">
      <c r="C7117" s="11">
        <v>40577</v>
      </c>
      <c r="D7117" s="6" t="s">
        <v>13</v>
      </c>
      <c r="E7117" s="6" t="s">
        <v>15</v>
      </c>
      <c r="F7117" s="6" t="s">
        <v>3146</v>
      </c>
      <c r="G7117" s="14">
        <v>1461.24</v>
      </c>
    </row>
    <row r="7118" spans="3:9">
      <c r="C7118" s="11">
        <v>40577</v>
      </c>
      <c r="D7118" s="6" t="s">
        <v>13</v>
      </c>
      <c r="E7118" s="6" t="s">
        <v>15</v>
      </c>
      <c r="F7118" s="6" t="s">
        <v>2294</v>
      </c>
      <c r="G7118" s="14">
        <v>184.62</v>
      </c>
    </row>
    <row r="7119" spans="3:9">
      <c r="C7119" s="11">
        <v>40577</v>
      </c>
      <c r="D7119" s="6" t="s">
        <v>13</v>
      </c>
      <c r="E7119" s="6" t="s">
        <v>15</v>
      </c>
      <c r="F7119" s="6" t="s">
        <v>3147</v>
      </c>
      <c r="G7119" s="14">
        <v>475.52</v>
      </c>
    </row>
    <row r="7120" spans="3:9">
      <c r="C7120" s="11">
        <v>40577</v>
      </c>
      <c r="D7120" s="6" t="s">
        <v>13</v>
      </c>
      <c r="E7120" s="6" t="s">
        <v>15</v>
      </c>
      <c r="F7120" s="6" t="s">
        <v>2350</v>
      </c>
      <c r="G7120" s="14">
        <v>84.31</v>
      </c>
    </row>
    <row r="7121" spans="3:9">
      <c r="C7121" s="11">
        <v>40577</v>
      </c>
      <c r="D7121" s="6" t="s">
        <v>13</v>
      </c>
      <c r="E7121" s="6" t="s">
        <v>15</v>
      </c>
      <c r="F7121" s="6" t="s">
        <v>3141</v>
      </c>
    </row>
    <row r="7122" spans="3:9">
      <c r="C7122" s="11">
        <v>40591</v>
      </c>
      <c r="D7122" s="6" t="s">
        <v>13</v>
      </c>
      <c r="E7122" s="6" t="s">
        <v>15</v>
      </c>
      <c r="F7122" s="6" t="s">
        <v>3146</v>
      </c>
      <c r="G7122" s="14">
        <v>1461.62</v>
      </c>
    </row>
    <row r="7123" spans="3:9">
      <c r="C7123" s="11">
        <v>40591</v>
      </c>
      <c r="D7123" s="6" t="s">
        <v>13</v>
      </c>
      <c r="E7123" s="6" t="s">
        <v>15</v>
      </c>
      <c r="F7123" s="6" t="s">
        <v>2294</v>
      </c>
      <c r="G7123" s="14">
        <v>184.62</v>
      </c>
    </row>
    <row r="7124" spans="3:9">
      <c r="C7124" s="11">
        <v>40592</v>
      </c>
      <c r="D7124" s="6" t="s">
        <v>13</v>
      </c>
      <c r="E7124" s="6" t="s">
        <v>15</v>
      </c>
      <c r="F7124" s="6" t="s">
        <v>3147</v>
      </c>
      <c r="G7124" s="14">
        <v>475.52</v>
      </c>
    </row>
    <row r="7125" spans="3:9">
      <c r="C7125" s="11">
        <v>40592</v>
      </c>
      <c r="D7125" s="6" t="s">
        <v>13</v>
      </c>
      <c r="E7125" s="6" t="s">
        <v>15</v>
      </c>
      <c r="F7125" s="6" t="s">
        <v>3141</v>
      </c>
    </row>
    <row r="7126" spans="3:9">
      <c r="C7126" s="11">
        <v>40592</v>
      </c>
      <c r="D7126" s="6" t="s">
        <v>13</v>
      </c>
      <c r="E7126" s="6" t="s">
        <v>15</v>
      </c>
      <c r="F7126" s="6" t="s">
        <v>2350</v>
      </c>
      <c r="G7126" s="14">
        <v>84.31</v>
      </c>
    </row>
    <row r="7127" spans="3:9">
      <c r="C7127" s="11">
        <v>40597</v>
      </c>
      <c r="D7127" s="6" t="s">
        <v>419</v>
      </c>
      <c r="E7127" s="6" t="s">
        <v>15</v>
      </c>
      <c r="F7127" s="6" t="s">
        <v>3175</v>
      </c>
      <c r="G7127" s="14">
        <v>775</v>
      </c>
    </row>
    <row r="7128" spans="3:9">
      <c r="C7128" s="11">
        <v>40597</v>
      </c>
      <c r="D7128" s="6" t="s">
        <v>420</v>
      </c>
      <c r="E7128" s="6" t="s">
        <v>15</v>
      </c>
      <c r="F7128" s="6" t="s">
        <v>3154</v>
      </c>
      <c r="G7128" s="14">
        <v>70.84</v>
      </c>
    </row>
    <row r="7129" spans="3:9">
      <c r="D7129" s="6" t="s">
        <v>13</v>
      </c>
      <c r="E7129" s="6" t="s">
        <v>13</v>
      </c>
      <c r="F7129" s="6" t="s">
        <v>20</v>
      </c>
      <c r="G7129" s="14">
        <v>5591.03</v>
      </c>
      <c r="I7129" s="14">
        <f>G7129-H7129</f>
        <v>5591.03</v>
      </c>
    </row>
    <row r="7130" spans="3:9">
      <c r="C7130" s="11">
        <v>40603</v>
      </c>
      <c r="D7130" s="6" t="s">
        <v>13</v>
      </c>
      <c r="E7130" s="6" t="s">
        <v>13</v>
      </c>
      <c r="F7130" s="6" t="s">
        <v>14</v>
      </c>
      <c r="I7130" s="14">
        <v>160737.44</v>
      </c>
    </row>
    <row r="7131" spans="3:9">
      <c r="C7131" s="11">
        <v>40605</v>
      </c>
      <c r="D7131" s="6" t="s">
        <v>13</v>
      </c>
      <c r="E7131" s="6" t="s">
        <v>15</v>
      </c>
      <c r="F7131" s="6" t="s">
        <v>2294</v>
      </c>
      <c r="G7131" s="14">
        <v>184.62</v>
      </c>
    </row>
    <row r="7132" spans="3:9">
      <c r="C7132" s="11">
        <v>40605</v>
      </c>
      <c r="D7132" s="6" t="s">
        <v>13</v>
      </c>
      <c r="E7132" s="6" t="s">
        <v>15</v>
      </c>
      <c r="F7132" s="6" t="s">
        <v>3146</v>
      </c>
      <c r="G7132" s="14">
        <v>1461.24</v>
      </c>
    </row>
    <row r="7133" spans="3:9">
      <c r="C7133" s="11">
        <v>40606</v>
      </c>
      <c r="D7133" s="6" t="s">
        <v>13</v>
      </c>
      <c r="E7133" s="6" t="s">
        <v>15</v>
      </c>
      <c r="F7133" s="6" t="s">
        <v>2350</v>
      </c>
      <c r="G7133" s="14">
        <v>84.31</v>
      </c>
    </row>
    <row r="7134" spans="3:9">
      <c r="C7134" s="11">
        <v>40606</v>
      </c>
      <c r="D7134" s="6" t="s">
        <v>13</v>
      </c>
      <c r="E7134" s="6" t="s">
        <v>15</v>
      </c>
      <c r="F7134" s="6" t="s">
        <v>3141</v>
      </c>
    </row>
    <row r="7135" spans="3:9">
      <c r="C7135" s="11">
        <v>40606</v>
      </c>
      <c r="D7135" s="6" t="s">
        <v>13</v>
      </c>
      <c r="E7135" s="6" t="s">
        <v>15</v>
      </c>
      <c r="F7135" s="6" t="s">
        <v>3147</v>
      </c>
      <c r="G7135" s="14">
        <v>475.52</v>
      </c>
    </row>
    <row r="7136" spans="3:9">
      <c r="C7136" s="11">
        <v>40609</v>
      </c>
      <c r="D7136" s="6" t="s">
        <v>442</v>
      </c>
      <c r="E7136" s="6" t="s">
        <v>15</v>
      </c>
      <c r="F7136" s="6" t="s">
        <v>3176</v>
      </c>
      <c r="G7136" s="14">
        <v>168.05</v>
      </c>
    </row>
    <row r="7137" spans="3:9">
      <c r="C7137" s="11">
        <v>40609</v>
      </c>
      <c r="D7137" s="6" t="s">
        <v>446</v>
      </c>
      <c r="E7137" s="6" t="s">
        <v>15</v>
      </c>
      <c r="F7137" s="6" t="s">
        <v>3177</v>
      </c>
      <c r="G7137" s="14">
        <v>4201.38</v>
      </c>
    </row>
    <row r="7138" spans="3:9">
      <c r="C7138" s="11">
        <v>40609</v>
      </c>
      <c r="D7138" s="6" t="s">
        <v>446</v>
      </c>
      <c r="E7138" s="6" t="s">
        <v>15</v>
      </c>
      <c r="F7138" s="6" t="s">
        <v>3178</v>
      </c>
      <c r="G7138" s="14">
        <v>1000</v>
      </c>
    </row>
    <row r="7139" spans="3:9">
      <c r="C7139" s="11">
        <v>40609</v>
      </c>
      <c r="D7139" s="6" t="s">
        <v>454</v>
      </c>
      <c r="E7139" s="6" t="s">
        <v>15</v>
      </c>
      <c r="F7139" s="6" t="s">
        <v>3179</v>
      </c>
      <c r="G7139" s="14">
        <v>127.8</v>
      </c>
    </row>
    <row r="7140" spans="3:9">
      <c r="C7140" s="11">
        <v>40619</v>
      </c>
      <c r="D7140" s="6" t="s">
        <v>13</v>
      </c>
      <c r="E7140" s="6" t="s">
        <v>15</v>
      </c>
      <c r="F7140" s="6" t="s">
        <v>3146</v>
      </c>
      <c r="G7140" s="14">
        <v>1461.24</v>
      </c>
    </row>
    <row r="7141" spans="3:9">
      <c r="C7141" s="11">
        <v>40619</v>
      </c>
      <c r="D7141" s="6" t="s">
        <v>13</v>
      </c>
      <c r="E7141" s="6" t="s">
        <v>15</v>
      </c>
      <c r="F7141" s="6" t="s">
        <v>2294</v>
      </c>
      <c r="G7141" s="14">
        <v>184.62</v>
      </c>
    </row>
    <row r="7142" spans="3:9">
      <c r="C7142" s="11">
        <v>40620</v>
      </c>
      <c r="D7142" s="6" t="s">
        <v>13</v>
      </c>
      <c r="E7142" s="6" t="s">
        <v>15</v>
      </c>
      <c r="F7142" s="6" t="s">
        <v>3141</v>
      </c>
    </row>
    <row r="7143" spans="3:9">
      <c r="C7143" s="11">
        <v>40620</v>
      </c>
      <c r="D7143" s="6" t="s">
        <v>13</v>
      </c>
      <c r="E7143" s="6" t="s">
        <v>15</v>
      </c>
      <c r="F7143" s="6" t="s">
        <v>2350</v>
      </c>
      <c r="G7143" s="14">
        <v>84.31</v>
      </c>
    </row>
    <row r="7144" spans="3:9">
      <c r="C7144" s="11">
        <v>40620</v>
      </c>
      <c r="D7144" s="6" t="s">
        <v>13</v>
      </c>
      <c r="E7144" s="6" t="s">
        <v>15</v>
      </c>
      <c r="F7144" s="6" t="s">
        <v>3180</v>
      </c>
      <c r="G7144" s="14">
        <v>475.52</v>
      </c>
    </row>
    <row r="7145" spans="3:9">
      <c r="C7145" s="11">
        <v>40632</v>
      </c>
      <c r="D7145" s="6" t="s">
        <v>489</v>
      </c>
      <c r="E7145" s="6" t="s">
        <v>15</v>
      </c>
      <c r="F7145" s="6" t="s">
        <v>3181</v>
      </c>
      <c r="G7145" s="14">
        <v>7773.59</v>
      </c>
    </row>
    <row r="7146" spans="3:9">
      <c r="C7146" s="11">
        <v>40633</v>
      </c>
      <c r="D7146" s="6" t="s">
        <v>13</v>
      </c>
      <c r="E7146" s="6" t="s">
        <v>15</v>
      </c>
      <c r="F7146" s="6" t="s">
        <v>2119</v>
      </c>
      <c r="G7146" s="14">
        <v>1461.25</v>
      </c>
    </row>
    <row r="7147" spans="3:9">
      <c r="C7147" s="11">
        <v>40633</v>
      </c>
      <c r="D7147" s="6" t="s">
        <v>13</v>
      </c>
      <c r="E7147" s="6" t="s">
        <v>15</v>
      </c>
      <c r="F7147" s="6" t="s">
        <v>2294</v>
      </c>
      <c r="G7147" s="14">
        <v>184.62</v>
      </c>
    </row>
    <row r="7148" spans="3:9">
      <c r="D7148" s="6" t="s">
        <v>13</v>
      </c>
      <c r="E7148" s="6" t="s">
        <v>13</v>
      </c>
      <c r="F7148" s="6" t="s">
        <v>20</v>
      </c>
      <c r="G7148" s="14">
        <v>19538.849999999999</v>
      </c>
      <c r="I7148" s="14">
        <f>G7148-H7148</f>
        <v>19538.849999999999</v>
      </c>
    </row>
    <row r="7149" spans="3:9">
      <c r="C7149" s="11">
        <v>40634</v>
      </c>
      <c r="D7149" s="6" t="s">
        <v>13</v>
      </c>
      <c r="E7149" s="6" t="s">
        <v>13</v>
      </c>
      <c r="F7149" s="6" t="s">
        <v>14</v>
      </c>
      <c r="I7149" s="14">
        <v>180276.29</v>
      </c>
    </row>
    <row r="7150" spans="3:9">
      <c r="C7150" s="11">
        <v>40634</v>
      </c>
      <c r="D7150" s="6" t="s">
        <v>13</v>
      </c>
      <c r="E7150" s="6" t="s">
        <v>15</v>
      </c>
      <c r="F7150" s="6" t="s">
        <v>3147</v>
      </c>
      <c r="G7150" s="14">
        <v>475.52</v>
      </c>
    </row>
    <row r="7151" spans="3:9">
      <c r="C7151" s="11">
        <v>40634</v>
      </c>
      <c r="D7151" s="6" t="s">
        <v>13</v>
      </c>
      <c r="E7151" s="6" t="s">
        <v>15</v>
      </c>
      <c r="F7151" s="6" t="s">
        <v>3141</v>
      </c>
    </row>
    <row r="7152" spans="3:9">
      <c r="C7152" s="11">
        <v>40634</v>
      </c>
      <c r="D7152" s="6" t="s">
        <v>13</v>
      </c>
      <c r="E7152" s="6" t="s">
        <v>15</v>
      </c>
      <c r="F7152" s="6" t="s">
        <v>2350</v>
      </c>
      <c r="G7152" s="14">
        <v>84.31</v>
      </c>
    </row>
    <row r="7153" spans="3:9">
      <c r="C7153" s="11">
        <v>40638</v>
      </c>
      <c r="D7153" s="6" t="s">
        <v>505</v>
      </c>
      <c r="E7153" s="6" t="s">
        <v>15</v>
      </c>
      <c r="F7153" s="6" t="s">
        <v>3182</v>
      </c>
      <c r="G7153" s="14">
        <v>174.22</v>
      </c>
    </row>
    <row r="7154" spans="3:9">
      <c r="C7154" s="11">
        <v>40647</v>
      </c>
      <c r="D7154" s="6" t="s">
        <v>13</v>
      </c>
      <c r="E7154" s="6" t="s">
        <v>15</v>
      </c>
      <c r="F7154" s="6" t="s">
        <v>2294</v>
      </c>
      <c r="G7154" s="14">
        <v>184.62</v>
      </c>
    </row>
    <row r="7155" spans="3:9">
      <c r="C7155" s="11">
        <v>40647</v>
      </c>
      <c r="D7155" s="6" t="s">
        <v>13</v>
      </c>
      <c r="E7155" s="6" t="s">
        <v>15</v>
      </c>
      <c r="F7155" s="6" t="s">
        <v>3146</v>
      </c>
      <c r="G7155" s="14">
        <v>1461.25</v>
      </c>
    </row>
    <row r="7156" spans="3:9">
      <c r="C7156" s="11">
        <v>40648</v>
      </c>
      <c r="D7156" s="6" t="s">
        <v>13</v>
      </c>
      <c r="E7156" s="6" t="s">
        <v>15</v>
      </c>
      <c r="F7156" s="6" t="s">
        <v>3147</v>
      </c>
      <c r="G7156" s="14">
        <v>475.52</v>
      </c>
    </row>
    <row r="7157" spans="3:9">
      <c r="C7157" s="11">
        <v>40648</v>
      </c>
      <c r="D7157" s="6" t="s">
        <v>13</v>
      </c>
      <c r="E7157" s="6" t="s">
        <v>15</v>
      </c>
      <c r="F7157" s="6" t="s">
        <v>2350</v>
      </c>
      <c r="G7157" s="14">
        <v>84.31</v>
      </c>
    </row>
    <row r="7158" spans="3:9">
      <c r="C7158" s="11">
        <v>40648</v>
      </c>
      <c r="D7158" s="6" t="s">
        <v>13</v>
      </c>
      <c r="E7158" s="6" t="s">
        <v>15</v>
      </c>
      <c r="F7158" s="6" t="s">
        <v>3141</v>
      </c>
    </row>
    <row r="7159" spans="3:9">
      <c r="C7159" s="11">
        <v>40661</v>
      </c>
      <c r="D7159" s="6" t="s">
        <v>13</v>
      </c>
      <c r="E7159" s="6" t="s">
        <v>15</v>
      </c>
      <c r="F7159" s="6" t="s">
        <v>3146</v>
      </c>
      <c r="G7159" s="14">
        <v>1461.25</v>
      </c>
    </row>
    <row r="7160" spans="3:9">
      <c r="C7160" s="11">
        <v>40661</v>
      </c>
      <c r="D7160" s="6" t="s">
        <v>13</v>
      </c>
      <c r="E7160" s="6" t="s">
        <v>15</v>
      </c>
      <c r="F7160" s="6" t="s">
        <v>2294</v>
      </c>
      <c r="G7160" s="14">
        <v>184.62</v>
      </c>
    </row>
    <row r="7161" spans="3:9">
      <c r="C7161" s="11">
        <v>40661</v>
      </c>
      <c r="D7161" s="6" t="s">
        <v>13</v>
      </c>
      <c r="E7161" s="6" t="s">
        <v>15</v>
      </c>
      <c r="F7161" s="6" t="s">
        <v>2350</v>
      </c>
      <c r="G7161" s="14">
        <v>84.31</v>
      </c>
    </row>
    <row r="7162" spans="3:9">
      <c r="C7162" s="11">
        <v>40661</v>
      </c>
      <c r="D7162" s="6" t="s">
        <v>13</v>
      </c>
      <c r="E7162" s="6" t="s">
        <v>15</v>
      </c>
      <c r="F7162" s="6" t="s">
        <v>3141</v>
      </c>
    </row>
    <row r="7163" spans="3:9">
      <c r="C7163" s="11">
        <v>40662</v>
      </c>
      <c r="D7163" s="6" t="s">
        <v>13</v>
      </c>
      <c r="E7163" s="6" t="s">
        <v>15</v>
      </c>
      <c r="F7163" s="6" t="s">
        <v>3140</v>
      </c>
      <c r="G7163" s="14">
        <v>475.52</v>
      </c>
    </row>
    <row r="7164" spans="3:9">
      <c r="D7164" s="6" t="s">
        <v>13</v>
      </c>
      <c r="E7164" s="6" t="s">
        <v>13</v>
      </c>
      <c r="F7164" s="6" t="s">
        <v>20</v>
      </c>
      <c r="G7164" s="14">
        <v>5461.62</v>
      </c>
      <c r="I7164" s="14">
        <f>G7164-H7164</f>
        <v>5461.62</v>
      </c>
    </row>
    <row r="7165" spans="3:9">
      <c r="C7165" s="11">
        <v>40664</v>
      </c>
      <c r="D7165" s="6" t="s">
        <v>13</v>
      </c>
      <c r="E7165" s="6" t="s">
        <v>13</v>
      </c>
      <c r="F7165" s="6" t="s">
        <v>14</v>
      </c>
      <c r="I7165" s="14">
        <v>185737.91</v>
      </c>
    </row>
    <row r="7166" spans="3:9">
      <c r="C7166" s="11">
        <v>40672</v>
      </c>
      <c r="D7166" s="6" t="s">
        <v>552</v>
      </c>
      <c r="E7166" s="6" t="s">
        <v>15</v>
      </c>
      <c r="F7166" s="6" t="s">
        <v>3183</v>
      </c>
      <c r="G7166" s="14">
        <v>138.62</v>
      </c>
    </row>
    <row r="7167" spans="3:9">
      <c r="C7167" s="11">
        <v>40673</v>
      </c>
      <c r="D7167" s="6" t="s">
        <v>560</v>
      </c>
      <c r="E7167" s="6" t="s">
        <v>15</v>
      </c>
      <c r="F7167" s="6" t="s">
        <v>3167</v>
      </c>
      <c r="G7167" s="14">
        <v>95.44</v>
      </c>
    </row>
    <row r="7168" spans="3:9">
      <c r="C7168" s="11">
        <v>40675</v>
      </c>
      <c r="D7168" s="6" t="s">
        <v>13</v>
      </c>
      <c r="E7168" s="6" t="s">
        <v>15</v>
      </c>
      <c r="F7168" s="6" t="s">
        <v>3146</v>
      </c>
      <c r="G7168" s="14">
        <v>1461.25</v>
      </c>
    </row>
    <row r="7169" spans="3:9">
      <c r="C7169" s="11">
        <v>40675</v>
      </c>
      <c r="D7169" s="6" t="s">
        <v>13</v>
      </c>
      <c r="E7169" s="6" t="s">
        <v>15</v>
      </c>
      <c r="F7169" s="6" t="s">
        <v>2294</v>
      </c>
      <c r="G7169" s="14">
        <v>184.62</v>
      </c>
    </row>
    <row r="7170" spans="3:9">
      <c r="C7170" s="11">
        <v>40676</v>
      </c>
      <c r="D7170" s="6" t="s">
        <v>13</v>
      </c>
      <c r="E7170" s="6" t="s">
        <v>15</v>
      </c>
      <c r="F7170" s="6" t="s">
        <v>2350</v>
      </c>
      <c r="G7170" s="14">
        <v>84.31</v>
      </c>
    </row>
    <row r="7171" spans="3:9">
      <c r="C7171" s="11">
        <v>40676</v>
      </c>
      <c r="D7171" s="6" t="s">
        <v>13</v>
      </c>
      <c r="E7171" s="6" t="s">
        <v>15</v>
      </c>
      <c r="F7171" s="6" t="s">
        <v>3141</v>
      </c>
    </row>
    <row r="7172" spans="3:9">
      <c r="C7172" s="11">
        <v>40676</v>
      </c>
      <c r="D7172" s="6" t="s">
        <v>13</v>
      </c>
      <c r="E7172" s="6" t="s">
        <v>15</v>
      </c>
      <c r="F7172" s="6" t="s">
        <v>3140</v>
      </c>
      <c r="G7172" s="14">
        <v>475.52</v>
      </c>
    </row>
    <row r="7173" spans="3:9">
      <c r="C7173" s="11">
        <v>40689</v>
      </c>
      <c r="D7173" s="6" t="s">
        <v>13</v>
      </c>
      <c r="E7173" s="6" t="s">
        <v>15</v>
      </c>
      <c r="F7173" s="6" t="s">
        <v>2294</v>
      </c>
      <c r="G7173" s="14">
        <v>184.62</v>
      </c>
    </row>
    <row r="7174" spans="3:9">
      <c r="C7174" s="11">
        <v>40689</v>
      </c>
      <c r="D7174" s="6" t="s">
        <v>13</v>
      </c>
      <c r="E7174" s="6" t="s">
        <v>15</v>
      </c>
      <c r="F7174" s="6" t="s">
        <v>3146</v>
      </c>
      <c r="G7174" s="14">
        <v>1461.24</v>
      </c>
    </row>
    <row r="7175" spans="3:9">
      <c r="C7175" s="11">
        <v>40690</v>
      </c>
      <c r="D7175" s="6" t="s">
        <v>13</v>
      </c>
      <c r="E7175" s="6" t="s">
        <v>15</v>
      </c>
      <c r="F7175" s="6" t="s">
        <v>2350</v>
      </c>
      <c r="G7175" s="14">
        <v>84.31</v>
      </c>
    </row>
    <row r="7176" spans="3:9">
      <c r="C7176" s="11">
        <v>40690</v>
      </c>
      <c r="D7176" s="6" t="s">
        <v>13</v>
      </c>
      <c r="E7176" s="6" t="s">
        <v>15</v>
      </c>
      <c r="F7176" s="6" t="s">
        <v>3141</v>
      </c>
    </row>
    <row r="7177" spans="3:9">
      <c r="C7177" s="11">
        <v>40690</v>
      </c>
      <c r="D7177" s="6" t="s">
        <v>13</v>
      </c>
      <c r="E7177" s="6" t="s">
        <v>15</v>
      </c>
      <c r="F7177" s="6" t="s">
        <v>3140</v>
      </c>
      <c r="G7177" s="14">
        <v>475.52</v>
      </c>
    </row>
    <row r="7178" spans="3:9">
      <c r="C7178" s="11">
        <v>40694</v>
      </c>
      <c r="D7178" s="6" t="s">
        <v>591</v>
      </c>
      <c r="E7178" s="6" t="s">
        <v>15</v>
      </c>
      <c r="F7178" s="6" t="s">
        <v>3184</v>
      </c>
      <c r="G7178" s="14">
        <v>665.28</v>
      </c>
    </row>
    <row r="7179" spans="3:9">
      <c r="C7179" s="11">
        <v>40694</v>
      </c>
      <c r="D7179" s="6" t="s">
        <v>591</v>
      </c>
      <c r="E7179" s="6" t="s">
        <v>15</v>
      </c>
      <c r="F7179" s="6" t="s">
        <v>3185</v>
      </c>
      <c r="G7179" s="14">
        <v>12</v>
      </c>
    </row>
    <row r="7180" spans="3:9">
      <c r="C7180" s="11">
        <v>40694</v>
      </c>
      <c r="D7180" s="6" t="s">
        <v>591</v>
      </c>
      <c r="E7180" s="6" t="s">
        <v>15</v>
      </c>
      <c r="F7180" s="6" t="s">
        <v>3184</v>
      </c>
      <c r="G7180" s="14">
        <v>163.88</v>
      </c>
    </row>
    <row r="7181" spans="3:9">
      <c r="C7181" s="11">
        <v>40694</v>
      </c>
      <c r="D7181" s="6" t="s">
        <v>594</v>
      </c>
      <c r="E7181" s="6" t="s">
        <v>15</v>
      </c>
      <c r="F7181" s="6" t="s">
        <v>3186</v>
      </c>
      <c r="G7181" s="14">
        <v>90</v>
      </c>
    </row>
    <row r="7182" spans="3:9">
      <c r="D7182" s="6" t="s">
        <v>13</v>
      </c>
      <c r="E7182" s="6" t="s">
        <v>13</v>
      </c>
      <c r="F7182" s="6" t="s">
        <v>20</v>
      </c>
      <c r="G7182" s="14">
        <v>5787.39</v>
      </c>
      <c r="I7182" s="14">
        <f>G7182-H7182</f>
        <v>5787.39</v>
      </c>
    </row>
    <row r="7183" spans="3:9">
      <c r="C7183" s="11">
        <v>40695</v>
      </c>
      <c r="D7183" s="6" t="s">
        <v>13</v>
      </c>
      <c r="E7183" s="6" t="s">
        <v>13</v>
      </c>
      <c r="F7183" s="6" t="s">
        <v>14</v>
      </c>
      <c r="I7183" s="14">
        <v>191525.3</v>
      </c>
    </row>
    <row r="7184" spans="3:9">
      <c r="C7184" s="11">
        <v>40702</v>
      </c>
      <c r="D7184" s="6" t="s">
        <v>662</v>
      </c>
      <c r="E7184" s="6" t="s">
        <v>15</v>
      </c>
      <c r="F7184" s="6" t="s">
        <v>3187</v>
      </c>
      <c r="G7184" s="14">
        <v>154.47</v>
      </c>
    </row>
    <row r="7185" spans="3:7">
      <c r="C7185" s="11">
        <v>40703</v>
      </c>
      <c r="D7185" s="6" t="s">
        <v>13</v>
      </c>
      <c r="E7185" s="6" t="s">
        <v>15</v>
      </c>
      <c r="F7185" s="6" t="s">
        <v>3146</v>
      </c>
      <c r="G7185" s="14">
        <v>1461.25</v>
      </c>
    </row>
    <row r="7186" spans="3:7">
      <c r="C7186" s="11">
        <v>40703</v>
      </c>
      <c r="D7186" s="6" t="s">
        <v>13</v>
      </c>
      <c r="E7186" s="6" t="s">
        <v>15</v>
      </c>
      <c r="F7186" s="6" t="s">
        <v>2294</v>
      </c>
      <c r="G7186" s="14">
        <v>184.62</v>
      </c>
    </row>
    <row r="7187" spans="3:7">
      <c r="C7187" s="11">
        <v>40703</v>
      </c>
      <c r="D7187" s="6" t="s">
        <v>13</v>
      </c>
      <c r="E7187" s="6" t="s">
        <v>15</v>
      </c>
      <c r="F7187" s="6" t="s">
        <v>3188</v>
      </c>
      <c r="G7187" s="14">
        <v>84.31</v>
      </c>
    </row>
    <row r="7188" spans="3:7">
      <c r="C7188" s="11">
        <v>40703</v>
      </c>
      <c r="D7188" s="6" t="s">
        <v>13</v>
      </c>
      <c r="E7188" s="6" t="s">
        <v>15</v>
      </c>
      <c r="F7188" s="6" t="s">
        <v>3141</v>
      </c>
    </row>
    <row r="7189" spans="3:7">
      <c r="C7189" s="11">
        <v>40704</v>
      </c>
      <c r="D7189" s="6" t="s">
        <v>13</v>
      </c>
      <c r="E7189" s="6" t="s">
        <v>15</v>
      </c>
      <c r="F7189" s="6" t="s">
        <v>3147</v>
      </c>
      <c r="G7189" s="14">
        <v>475.52</v>
      </c>
    </row>
    <row r="7190" spans="3:7">
      <c r="C7190" s="11">
        <v>40708</v>
      </c>
      <c r="D7190" s="6" t="s">
        <v>671</v>
      </c>
      <c r="E7190" s="6" t="s">
        <v>15</v>
      </c>
      <c r="F7190" s="6" t="s">
        <v>3189</v>
      </c>
      <c r="G7190" s="14">
        <v>428.74</v>
      </c>
    </row>
    <row r="7191" spans="3:7">
      <c r="C7191" s="11">
        <v>40708</v>
      </c>
      <c r="D7191" s="6" t="s">
        <v>671</v>
      </c>
      <c r="E7191" s="6" t="s">
        <v>15</v>
      </c>
      <c r="F7191" s="6" t="s">
        <v>3190</v>
      </c>
      <c r="G7191" s="14">
        <v>45</v>
      </c>
    </row>
    <row r="7192" spans="3:7">
      <c r="C7192" s="11">
        <v>40708</v>
      </c>
      <c r="D7192" s="6" t="s">
        <v>671</v>
      </c>
      <c r="E7192" s="6" t="s">
        <v>15</v>
      </c>
      <c r="F7192" s="6" t="s">
        <v>3181</v>
      </c>
      <c r="G7192" s="14">
        <v>3885</v>
      </c>
    </row>
    <row r="7193" spans="3:7">
      <c r="C7193" s="11">
        <v>40708</v>
      </c>
      <c r="D7193" s="6" t="s">
        <v>671</v>
      </c>
      <c r="E7193" s="6" t="s">
        <v>15</v>
      </c>
      <c r="F7193" s="6" t="s">
        <v>3181</v>
      </c>
      <c r="G7193" s="14">
        <v>673.95</v>
      </c>
    </row>
    <row r="7194" spans="3:7">
      <c r="C7194" s="11">
        <v>40708</v>
      </c>
      <c r="D7194" s="6" t="s">
        <v>671</v>
      </c>
      <c r="E7194" s="6" t="s">
        <v>15</v>
      </c>
      <c r="F7194" s="6" t="s">
        <v>3191</v>
      </c>
      <c r="G7194" s="14">
        <v>750</v>
      </c>
    </row>
    <row r="7195" spans="3:7">
      <c r="C7195" s="11">
        <v>40709</v>
      </c>
      <c r="D7195" s="6" t="s">
        <v>675</v>
      </c>
      <c r="E7195" s="6" t="s">
        <v>15</v>
      </c>
      <c r="F7195" s="6" t="s">
        <v>3192</v>
      </c>
      <c r="G7195" s="14">
        <v>95.05</v>
      </c>
    </row>
    <row r="7196" spans="3:7">
      <c r="C7196" s="11">
        <v>40715</v>
      </c>
      <c r="D7196" s="6" t="s">
        <v>692</v>
      </c>
      <c r="E7196" s="6" t="s">
        <v>15</v>
      </c>
      <c r="F7196" s="6" t="s">
        <v>3181</v>
      </c>
      <c r="G7196" s="14">
        <v>5512.86</v>
      </c>
    </row>
    <row r="7197" spans="3:7">
      <c r="C7197" s="11">
        <v>40717</v>
      </c>
      <c r="D7197" s="6" t="s">
        <v>13</v>
      </c>
      <c r="E7197" s="6" t="s">
        <v>15</v>
      </c>
      <c r="F7197" s="6" t="s">
        <v>3146</v>
      </c>
      <c r="G7197" s="14">
        <v>1461.25</v>
      </c>
    </row>
    <row r="7198" spans="3:7">
      <c r="C7198" s="11">
        <v>40717</v>
      </c>
      <c r="D7198" s="6" t="s">
        <v>13</v>
      </c>
      <c r="E7198" s="6" t="s">
        <v>15</v>
      </c>
      <c r="F7198" s="6" t="s">
        <v>2294</v>
      </c>
      <c r="G7198" s="14">
        <v>184.62</v>
      </c>
    </row>
    <row r="7199" spans="3:7">
      <c r="C7199" s="11">
        <v>40717</v>
      </c>
      <c r="D7199" s="6" t="s">
        <v>13</v>
      </c>
      <c r="E7199" s="6" t="s">
        <v>15</v>
      </c>
      <c r="F7199" s="6" t="s">
        <v>2350</v>
      </c>
      <c r="G7199" s="14">
        <v>84.31</v>
      </c>
    </row>
    <row r="7200" spans="3:7">
      <c r="C7200" s="11">
        <v>40717</v>
      </c>
      <c r="D7200" s="6" t="s">
        <v>13</v>
      </c>
      <c r="E7200" s="6" t="s">
        <v>15</v>
      </c>
      <c r="F7200" s="6" t="s">
        <v>3141</v>
      </c>
    </row>
    <row r="7201" spans="3:9">
      <c r="C7201" s="11">
        <v>40718</v>
      </c>
      <c r="D7201" s="6" t="s">
        <v>13</v>
      </c>
      <c r="E7201" s="6" t="s">
        <v>15</v>
      </c>
      <c r="F7201" s="6" t="s">
        <v>2119</v>
      </c>
      <c r="G7201" s="14">
        <v>475.52</v>
      </c>
    </row>
    <row r="7202" spans="3:9">
      <c r="C7202" s="11">
        <v>40724</v>
      </c>
      <c r="D7202" s="6" t="s">
        <v>700</v>
      </c>
      <c r="E7202" s="6" t="s">
        <v>15</v>
      </c>
      <c r="F7202" s="6" t="s">
        <v>3154</v>
      </c>
      <c r="G7202" s="14">
        <v>7.64</v>
      </c>
    </row>
    <row r="7203" spans="3:9">
      <c r="C7203" s="11">
        <v>40724</v>
      </c>
      <c r="D7203" s="6" t="s">
        <v>707</v>
      </c>
      <c r="E7203" s="6" t="s">
        <v>15</v>
      </c>
      <c r="F7203" s="6" t="s">
        <v>3193</v>
      </c>
      <c r="G7203" s="14">
        <v>370.75</v>
      </c>
    </row>
    <row r="7204" spans="3:9">
      <c r="C7204" s="11">
        <v>40724</v>
      </c>
      <c r="D7204" s="6" t="s">
        <v>708</v>
      </c>
      <c r="E7204" s="6" t="s">
        <v>15</v>
      </c>
      <c r="F7204" s="6" t="s">
        <v>3194</v>
      </c>
      <c r="G7204" s="14">
        <v>129.04</v>
      </c>
    </row>
    <row r="7205" spans="3:9">
      <c r="C7205" s="11">
        <v>40724</v>
      </c>
      <c r="D7205" s="6" t="s">
        <v>1727</v>
      </c>
      <c r="E7205" s="6" t="s">
        <v>18</v>
      </c>
      <c r="F7205" s="6" t="s">
        <v>1846</v>
      </c>
      <c r="H7205" s="14">
        <v>108.93</v>
      </c>
    </row>
    <row r="7206" spans="3:9">
      <c r="D7206" s="6" t="s">
        <v>13</v>
      </c>
      <c r="E7206" s="6" t="s">
        <v>13</v>
      </c>
      <c r="F7206" s="6" t="s">
        <v>20</v>
      </c>
      <c r="G7206" s="14">
        <v>16674.68</v>
      </c>
      <c r="H7206" s="14">
        <v>108.93</v>
      </c>
      <c r="I7206" s="14">
        <f>G7206-H7206</f>
        <v>16565.75</v>
      </c>
    </row>
    <row r="7207" spans="3:9">
      <c r="C7207" s="11">
        <v>40724</v>
      </c>
      <c r="D7207" s="6" t="s">
        <v>13</v>
      </c>
      <c r="E7207" s="6" t="s">
        <v>13</v>
      </c>
      <c r="F7207" s="6" t="s">
        <v>38</v>
      </c>
      <c r="I7207" s="14">
        <v>208091.05</v>
      </c>
    </row>
    <row r="7208" spans="3:9">
      <c r="D7208" s="6" t="s">
        <v>13</v>
      </c>
      <c r="E7208" s="6" t="s">
        <v>13</v>
      </c>
      <c r="F7208" s="6" t="s">
        <v>13</v>
      </c>
    </row>
    <row r="7209" spans="3:9">
      <c r="C7209" s="11">
        <v>40725</v>
      </c>
      <c r="D7209" s="6" t="s">
        <v>13</v>
      </c>
      <c r="E7209" s="6" t="s">
        <v>13</v>
      </c>
      <c r="F7209" s="6" t="s">
        <v>14</v>
      </c>
    </row>
    <row r="7210" spans="3:9">
      <c r="C7210" s="11">
        <v>40729</v>
      </c>
      <c r="D7210" s="6" t="s">
        <v>715</v>
      </c>
      <c r="E7210" s="6" t="s">
        <v>111</v>
      </c>
      <c r="F7210" s="6" t="s">
        <v>3195</v>
      </c>
      <c r="H7210" s="14">
        <v>40</v>
      </c>
    </row>
    <row r="7211" spans="3:9">
      <c r="C7211" s="11">
        <v>40752</v>
      </c>
      <c r="D7211" s="6" t="s">
        <v>740</v>
      </c>
      <c r="E7211" s="6" t="s">
        <v>15</v>
      </c>
      <c r="F7211" s="6" t="s">
        <v>3196</v>
      </c>
      <c r="G7211" s="14">
        <v>898.66</v>
      </c>
    </row>
    <row r="7212" spans="3:9">
      <c r="C7212" s="11">
        <v>40752</v>
      </c>
      <c r="D7212" s="6" t="s">
        <v>741</v>
      </c>
      <c r="E7212" s="6" t="s">
        <v>15</v>
      </c>
      <c r="F7212" s="6" t="s">
        <v>3197</v>
      </c>
      <c r="G7212" s="14">
        <v>300</v>
      </c>
    </row>
    <row r="7213" spans="3:9">
      <c r="C7213" s="11">
        <v>40752</v>
      </c>
      <c r="D7213" s="6" t="s">
        <v>743</v>
      </c>
      <c r="E7213" s="6" t="s">
        <v>15</v>
      </c>
      <c r="F7213" s="6" t="s">
        <v>3197</v>
      </c>
      <c r="H7213" s="14">
        <v>300</v>
      </c>
    </row>
    <row r="7214" spans="3:9">
      <c r="D7214" s="6" t="s">
        <v>13</v>
      </c>
      <c r="E7214" s="6" t="s">
        <v>13</v>
      </c>
      <c r="F7214" s="6" t="s">
        <v>20</v>
      </c>
      <c r="G7214" s="14">
        <v>1198.6600000000001</v>
      </c>
      <c r="H7214" s="14">
        <v>340</v>
      </c>
      <c r="I7214" s="14">
        <f>G7214-H7214</f>
        <v>858.66000000000008</v>
      </c>
    </row>
    <row r="7215" spans="3:9">
      <c r="C7215" s="11">
        <v>40756</v>
      </c>
      <c r="D7215" s="6" t="s">
        <v>13</v>
      </c>
      <c r="E7215" s="6" t="s">
        <v>13</v>
      </c>
      <c r="F7215" s="6" t="s">
        <v>14</v>
      </c>
      <c r="I7215" s="14">
        <v>858.66</v>
      </c>
    </row>
    <row r="7216" spans="3:9">
      <c r="C7216" s="11">
        <v>40764</v>
      </c>
      <c r="D7216" s="6" t="s">
        <v>761</v>
      </c>
      <c r="E7216" s="6" t="s">
        <v>15</v>
      </c>
      <c r="F7216" s="6" t="s">
        <v>3198</v>
      </c>
      <c r="G7216" s="14">
        <v>115</v>
      </c>
    </row>
    <row r="7217" spans="3:9">
      <c r="C7217" s="11">
        <v>40779</v>
      </c>
      <c r="D7217" s="6" t="s">
        <v>833</v>
      </c>
      <c r="E7217" s="6" t="s">
        <v>15</v>
      </c>
      <c r="F7217" s="6" t="s">
        <v>3199</v>
      </c>
      <c r="G7217" s="14">
        <v>1619.13</v>
      </c>
    </row>
    <row r="7218" spans="3:9">
      <c r="C7218" s="11">
        <v>40784</v>
      </c>
      <c r="D7218" s="6" t="s">
        <v>843</v>
      </c>
      <c r="E7218" s="6" t="s">
        <v>15</v>
      </c>
      <c r="F7218" s="6" t="s">
        <v>3154</v>
      </c>
      <c r="G7218" s="14">
        <v>159.54</v>
      </c>
    </row>
    <row r="7219" spans="3:9">
      <c r="D7219" s="6" t="s">
        <v>13</v>
      </c>
      <c r="E7219" s="6" t="s">
        <v>13</v>
      </c>
      <c r="F7219" s="6" t="s">
        <v>20</v>
      </c>
      <c r="G7219" s="14">
        <v>1893.67</v>
      </c>
      <c r="I7219" s="14">
        <f>G7219-H7219</f>
        <v>1893.67</v>
      </c>
    </row>
    <row r="7220" spans="3:9">
      <c r="C7220" s="11">
        <v>40787</v>
      </c>
      <c r="D7220" s="6" t="s">
        <v>13</v>
      </c>
      <c r="E7220" s="6" t="s">
        <v>13</v>
      </c>
      <c r="F7220" s="6" t="s">
        <v>14</v>
      </c>
      <c r="I7220" s="14">
        <v>2752.33</v>
      </c>
    </row>
    <row r="7221" spans="3:9">
      <c r="C7221" s="11">
        <v>40794</v>
      </c>
      <c r="D7221" s="6" t="s">
        <v>849</v>
      </c>
      <c r="E7221" s="6" t="s">
        <v>15</v>
      </c>
      <c r="F7221" s="6" t="s">
        <v>3200</v>
      </c>
      <c r="G7221" s="14">
        <v>290</v>
      </c>
    </row>
    <row r="7222" spans="3:9">
      <c r="C7222" s="11">
        <v>40794</v>
      </c>
      <c r="D7222" s="6" t="s">
        <v>850</v>
      </c>
      <c r="E7222" s="6" t="s">
        <v>15</v>
      </c>
      <c r="F7222" s="6" t="s">
        <v>3201</v>
      </c>
      <c r="G7222" s="14">
        <v>128.28</v>
      </c>
    </row>
    <row r="7223" spans="3:9">
      <c r="C7223" s="11">
        <v>40800</v>
      </c>
      <c r="D7223" s="6" t="s">
        <v>866</v>
      </c>
      <c r="E7223" s="6" t="s">
        <v>15</v>
      </c>
      <c r="F7223" s="6" t="s">
        <v>3202</v>
      </c>
      <c r="G7223" s="14">
        <v>580</v>
      </c>
    </row>
    <row r="7224" spans="3:9">
      <c r="D7224" s="6" t="s">
        <v>13</v>
      </c>
      <c r="E7224" s="6" t="s">
        <v>13</v>
      </c>
      <c r="F7224" s="6" t="s">
        <v>20</v>
      </c>
      <c r="G7224" s="14">
        <v>998.28</v>
      </c>
      <c r="I7224" s="14">
        <f>G7224-H7224</f>
        <v>998.28</v>
      </c>
    </row>
    <row r="7225" spans="3:9">
      <c r="C7225" s="11">
        <v>40817</v>
      </c>
      <c r="D7225" s="6" t="s">
        <v>13</v>
      </c>
      <c r="E7225" s="6" t="s">
        <v>13</v>
      </c>
      <c r="F7225" s="6" t="s">
        <v>14</v>
      </c>
      <c r="I7225" s="14">
        <v>3750.61</v>
      </c>
    </row>
    <row r="7226" spans="3:9">
      <c r="C7226" s="11">
        <v>40820</v>
      </c>
      <c r="D7226" s="6" t="s">
        <v>895</v>
      </c>
      <c r="E7226" s="6" t="s">
        <v>15</v>
      </c>
      <c r="F7226" s="6" t="s">
        <v>3203</v>
      </c>
      <c r="G7226" s="14">
        <v>524.82000000000005</v>
      </c>
    </row>
    <row r="7227" spans="3:9">
      <c r="C7227" s="11">
        <v>40820</v>
      </c>
      <c r="D7227" s="6" t="s">
        <v>900</v>
      </c>
      <c r="E7227" s="6" t="s">
        <v>15</v>
      </c>
      <c r="F7227" s="6" t="s">
        <v>3204</v>
      </c>
      <c r="G7227" s="14">
        <v>159.31</v>
      </c>
    </row>
    <row r="7228" spans="3:9">
      <c r="C7228" s="11">
        <v>40829</v>
      </c>
      <c r="D7228" s="6" t="s">
        <v>908</v>
      </c>
      <c r="E7228" s="6" t="s">
        <v>15</v>
      </c>
      <c r="F7228" s="6" t="s">
        <v>3205</v>
      </c>
      <c r="G7228" s="14">
        <v>1430.08</v>
      </c>
    </row>
    <row r="7229" spans="3:9">
      <c r="C7229" s="11">
        <v>40841</v>
      </c>
      <c r="D7229" s="6" t="s">
        <v>924</v>
      </c>
      <c r="E7229" s="6" t="s">
        <v>15</v>
      </c>
      <c r="F7229" s="6" t="s">
        <v>3206</v>
      </c>
      <c r="G7229" s="14">
        <v>4199.1899999999996</v>
      </c>
    </row>
    <row r="7230" spans="3:9">
      <c r="C7230" s="11">
        <v>40841</v>
      </c>
      <c r="D7230" s="6" t="s">
        <v>925</v>
      </c>
      <c r="E7230" s="6" t="s">
        <v>15</v>
      </c>
      <c r="F7230" s="6" t="s">
        <v>3207</v>
      </c>
      <c r="G7230" s="14">
        <v>400</v>
      </c>
    </row>
    <row r="7231" spans="3:9">
      <c r="D7231" s="6" t="s">
        <v>13</v>
      </c>
      <c r="E7231" s="6" t="s">
        <v>13</v>
      </c>
      <c r="F7231" s="6" t="s">
        <v>20</v>
      </c>
      <c r="G7231" s="14">
        <v>6713.4</v>
      </c>
      <c r="I7231" s="14">
        <f>G7231-H7231</f>
        <v>6713.4</v>
      </c>
    </row>
    <row r="7232" spans="3:9">
      <c r="C7232" s="11">
        <v>40848</v>
      </c>
      <c r="D7232" s="6" t="s">
        <v>13</v>
      </c>
      <c r="E7232" s="6" t="s">
        <v>13</v>
      </c>
      <c r="F7232" s="6" t="s">
        <v>14</v>
      </c>
      <c r="I7232" s="14">
        <v>10464.01</v>
      </c>
    </row>
    <row r="7233" spans="3:9">
      <c r="C7233" s="11">
        <v>40850</v>
      </c>
      <c r="D7233" s="6" t="s">
        <v>937</v>
      </c>
      <c r="E7233" s="6" t="s">
        <v>15</v>
      </c>
      <c r="F7233" s="6" t="s">
        <v>3208</v>
      </c>
      <c r="G7233" s="14">
        <v>15000</v>
      </c>
    </row>
    <row r="7234" spans="3:9">
      <c r="C7234" s="11">
        <v>40850</v>
      </c>
      <c r="D7234" s="6" t="s">
        <v>946</v>
      </c>
      <c r="E7234" s="6" t="s">
        <v>15</v>
      </c>
      <c r="F7234" s="6" t="s">
        <v>3209</v>
      </c>
      <c r="G7234" s="14">
        <v>231.89</v>
      </c>
    </row>
    <row r="7235" spans="3:9">
      <c r="C7235" s="11">
        <v>40855</v>
      </c>
      <c r="D7235" s="6" t="s">
        <v>950</v>
      </c>
      <c r="E7235" s="6" t="s">
        <v>15</v>
      </c>
      <c r="F7235" s="6" t="s">
        <v>3208</v>
      </c>
      <c r="H7235" s="14">
        <v>15000</v>
      </c>
    </row>
    <row r="7236" spans="3:9">
      <c r="C7236" s="11">
        <v>40855</v>
      </c>
      <c r="D7236" s="6" t="s">
        <v>953</v>
      </c>
      <c r="E7236" s="6" t="s">
        <v>15</v>
      </c>
      <c r="F7236" s="6" t="s">
        <v>3210</v>
      </c>
      <c r="G7236" s="14">
        <v>10000</v>
      </c>
    </row>
    <row r="7237" spans="3:9">
      <c r="C7237" s="11">
        <v>40862</v>
      </c>
      <c r="D7237" s="6" t="s">
        <v>960</v>
      </c>
      <c r="E7237" s="6" t="s">
        <v>15</v>
      </c>
      <c r="F7237" s="6" t="s">
        <v>3211</v>
      </c>
      <c r="G7237" s="14">
        <v>48</v>
      </c>
    </row>
    <row r="7238" spans="3:9">
      <c r="C7238" s="11">
        <v>40862</v>
      </c>
      <c r="D7238" s="6" t="s">
        <v>960</v>
      </c>
      <c r="E7238" s="6" t="s">
        <v>15</v>
      </c>
      <c r="F7238" s="6" t="s">
        <v>3212</v>
      </c>
      <c r="G7238" s="14">
        <v>42</v>
      </c>
    </row>
    <row r="7239" spans="3:9">
      <c r="C7239" s="11">
        <v>40875</v>
      </c>
      <c r="D7239" s="6" t="s">
        <v>972</v>
      </c>
      <c r="E7239" s="6" t="s">
        <v>15</v>
      </c>
      <c r="F7239" s="6" t="s">
        <v>3213</v>
      </c>
      <c r="G7239" s="14">
        <v>5799.2</v>
      </c>
    </row>
    <row r="7240" spans="3:9">
      <c r="C7240" s="11">
        <v>40875</v>
      </c>
      <c r="D7240" s="6" t="s">
        <v>972</v>
      </c>
      <c r="E7240" s="6" t="s">
        <v>15</v>
      </c>
      <c r="F7240" s="6" t="s">
        <v>3214</v>
      </c>
      <c r="G7240" s="14">
        <v>689</v>
      </c>
    </row>
    <row r="7241" spans="3:9">
      <c r="C7241" s="11">
        <v>40875</v>
      </c>
      <c r="D7241" s="6" t="s">
        <v>972</v>
      </c>
      <c r="E7241" s="6" t="s">
        <v>15</v>
      </c>
      <c r="F7241" s="6" t="s">
        <v>3215</v>
      </c>
      <c r="G7241" s="14">
        <v>858.03</v>
      </c>
    </row>
    <row r="7242" spans="3:9">
      <c r="C7242" s="11">
        <v>40876</v>
      </c>
      <c r="D7242" s="6" t="s">
        <v>978</v>
      </c>
      <c r="E7242" s="6" t="s">
        <v>15</v>
      </c>
      <c r="F7242" s="6" t="s">
        <v>3216</v>
      </c>
      <c r="G7242" s="14">
        <v>203.99</v>
      </c>
    </row>
    <row r="7243" spans="3:9">
      <c r="D7243" s="6" t="s">
        <v>13</v>
      </c>
      <c r="E7243" s="6" t="s">
        <v>13</v>
      </c>
      <c r="F7243" s="6" t="s">
        <v>20</v>
      </c>
      <c r="G7243" s="14">
        <v>32872.11</v>
      </c>
      <c r="H7243" s="14">
        <v>15000</v>
      </c>
      <c r="I7243" s="14">
        <f>G7243-H7243</f>
        <v>17872.11</v>
      </c>
    </row>
    <row r="7244" spans="3:9">
      <c r="C7244" s="11">
        <v>40878</v>
      </c>
      <c r="D7244" s="6" t="s">
        <v>13</v>
      </c>
      <c r="E7244" s="6" t="s">
        <v>13</v>
      </c>
      <c r="F7244" s="6" t="s">
        <v>14</v>
      </c>
      <c r="I7244" s="14">
        <v>28336.12</v>
      </c>
    </row>
    <row r="7245" spans="3:9">
      <c r="C7245" s="11">
        <v>40885</v>
      </c>
      <c r="D7245" s="6" t="s">
        <v>995</v>
      </c>
      <c r="E7245" s="6" t="s">
        <v>15</v>
      </c>
      <c r="F7245" s="6" t="s">
        <v>3217</v>
      </c>
      <c r="G7245" s="14">
        <v>128.74</v>
      </c>
    </row>
    <row r="7246" spans="3:9">
      <c r="D7246" s="6" t="s">
        <v>13</v>
      </c>
      <c r="E7246" s="6" t="s">
        <v>13</v>
      </c>
      <c r="F7246" s="6" t="s">
        <v>20</v>
      </c>
      <c r="G7246" s="14">
        <v>128.74</v>
      </c>
      <c r="I7246" s="14">
        <f>G7246-H7246</f>
        <v>128.74</v>
      </c>
    </row>
    <row r="7247" spans="3:9">
      <c r="C7247" s="11">
        <v>40909</v>
      </c>
      <c r="D7247" s="6" t="s">
        <v>13</v>
      </c>
      <c r="E7247" s="6" t="s">
        <v>13</v>
      </c>
      <c r="F7247" s="6" t="s">
        <v>14</v>
      </c>
      <c r="I7247" s="14">
        <v>28464.86</v>
      </c>
    </row>
    <row r="7248" spans="3:9">
      <c r="C7248" s="11">
        <v>40911</v>
      </c>
      <c r="D7248" s="6" t="s">
        <v>1079</v>
      </c>
      <c r="E7248" s="6" t="s">
        <v>15</v>
      </c>
      <c r="F7248" s="6" t="s">
        <v>3218</v>
      </c>
      <c r="G7248" s="14">
        <v>125.38</v>
      </c>
    </row>
    <row r="7249" spans="3:9">
      <c r="C7249" s="11">
        <v>40939</v>
      </c>
      <c r="D7249" s="6" t="s">
        <v>1147</v>
      </c>
      <c r="E7249" s="6" t="s">
        <v>15</v>
      </c>
      <c r="F7249" s="6" t="s">
        <v>3219</v>
      </c>
      <c r="G7249" s="14">
        <v>500</v>
      </c>
    </row>
    <row r="7250" spans="3:9">
      <c r="C7250" s="11">
        <v>40939</v>
      </c>
      <c r="D7250" s="6" t="s">
        <v>1147</v>
      </c>
      <c r="E7250" s="6" t="s">
        <v>15</v>
      </c>
      <c r="F7250" s="6" t="s">
        <v>3220</v>
      </c>
      <c r="G7250" s="14">
        <v>542.5</v>
      </c>
    </row>
    <row r="7251" spans="3:9">
      <c r="C7251" s="11">
        <v>40939</v>
      </c>
      <c r="D7251" s="6" t="s">
        <v>1147</v>
      </c>
      <c r="E7251" s="6" t="s">
        <v>15</v>
      </c>
      <c r="F7251" s="6" t="s">
        <v>3221</v>
      </c>
      <c r="G7251" s="14">
        <v>4358.07</v>
      </c>
    </row>
    <row r="7252" spans="3:9">
      <c r="D7252" s="6" t="s">
        <v>13</v>
      </c>
      <c r="E7252" s="6" t="s">
        <v>13</v>
      </c>
      <c r="F7252" s="6" t="s">
        <v>20</v>
      </c>
      <c r="G7252" s="14">
        <v>5525.95</v>
      </c>
      <c r="I7252" s="14">
        <f>G7252-H7252</f>
        <v>5525.95</v>
      </c>
    </row>
    <row r="7253" spans="3:9">
      <c r="C7253" s="11">
        <v>40940</v>
      </c>
      <c r="D7253" s="6" t="s">
        <v>13</v>
      </c>
      <c r="E7253" s="6" t="s">
        <v>13</v>
      </c>
      <c r="F7253" s="6" t="s">
        <v>14</v>
      </c>
      <c r="I7253" s="14">
        <v>33990.81</v>
      </c>
    </row>
    <row r="7254" spans="3:9">
      <c r="C7254" s="11">
        <v>40952</v>
      </c>
      <c r="D7254" s="6" t="s">
        <v>1171</v>
      </c>
      <c r="E7254" s="6" t="s">
        <v>15</v>
      </c>
      <c r="F7254" s="6" t="s">
        <v>3222</v>
      </c>
      <c r="G7254" s="14">
        <v>133.28</v>
      </c>
    </row>
    <row r="7255" spans="3:9">
      <c r="C7255" s="11">
        <v>40952</v>
      </c>
      <c r="D7255" s="6" t="s">
        <v>1177</v>
      </c>
      <c r="E7255" s="6" t="s">
        <v>15</v>
      </c>
      <c r="F7255" s="6" t="s">
        <v>3223</v>
      </c>
      <c r="G7255" s="14">
        <v>2292.23</v>
      </c>
    </row>
    <row r="7256" spans="3:9">
      <c r="C7256" s="11">
        <v>40961</v>
      </c>
      <c r="D7256" s="6" t="s">
        <v>1179</v>
      </c>
      <c r="E7256" s="6" t="s">
        <v>15</v>
      </c>
      <c r="F7256" s="6" t="s">
        <v>3181</v>
      </c>
      <c r="G7256" s="14">
        <v>857.15</v>
      </c>
    </row>
    <row r="7257" spans="3:9">
      <c r="C7257" s="11">
        <v>40967</v>
      </c>
      <c r="D7257" s="6" t="s">
        <v>13</v>
      </c>
      <c r="E7257" s="6" t="s">
        <v>15</v>
      </c>
      <c r="F7257" s="6" t="s">
        <v>3224</v>
      </c>
      <c r="G7257" s="14">
        <v>43.99</v>
      </c>
    </row>
    <row r="7258" spans="3:9">
      <c r="D7258" s="6" t="s">
        <v>13</v>
      </c>
      <c r="E7258" s="6" t="s">
        <v>13</v>
      </c>
      <c r="F7258" s="6" t="s">
        <v>20</v>
      </c>
      <c r="G7258" s="14">
        <v>3326.65</v>
      </c>
      <c r="I7258" s="14">
        <f>G7258-H7258</f>
        <v>3326.65</v>
      </c>
    </row>
    <row r="7259" spans="3:9">
      <c r="C7259" s="11">
        <v>40969</v>
      </c>
      <c r="D7259" s="6" t="s">
        <v>13</v>
      </c>
      <c r="E7259" s="6" t="s">
        <v>13</v>
      </c>
      <c r="F7259" s="6" t="s">
        <v>14</v>
      </c>
      <c r="I7259" s="14">
        <v>37317.46</v>
      </c>
    </row>
    <row r="7260" spans="3:9">
      <c r="C7260" s="11">
        <v>40976</v>
      </c>
      <c r="D7260" s="6" t="s">
        <v>1209</v>
      </c>
      <c r="E7260" s="6" t="s">
        <v>15</v>
      </c>
      <c r="F7260" s="6" t="s">
        <v>3225</v>
      </c>
      <c r="G7260" s="14">
        <v>596.27</v>
      </c>
    </row>
    <row r="7261" spans="3:9">
      <c r="C7261" s="11">
        <v>40976</v>
      </c>
      <c r="D7261" s="6" t="s">
        <v>1209</v>
      </c>
      <c r="E7261" s="6" t="s">
        <v>15</v>
      </c>
      <c r="F7261" s="6" t="s">
        <v>3226</v>
      </c>
      <c r="G7261" s="14">
        <v>500</v>
      </c>
    </row>
    <row r="7262" spans="3:9">
      <c r="C7262" s="11">
        <v>40976</v>
      </c>
      <c r="D7262" s="6" t="s">
        <v>1212</v>
      </c>
      <c r="E7262" s="6" t="s">
        <v>15</v>
      </c>
      <c r="F7262" s="6" t="s">
        <v>3227</v>
      </c>
      <c r="G7262" s="14">
        <v>138.03</v>
      </c>
    </row>
    <row r="7263" spans="3:9">
      <c r="C7263" s="11">
        <v>40988</v>
      </c>
      <c r="D7263" s="6" t="s">
        <v>1232</v>
      </c>
      <c r="E7263" s="6" t="s">
        <v>15</v>
      </c>
      <c r="F7263" s="6" t="s">
        <v>3154</v>
      </c>
      <c r="G7263" s="14">
        <v>88.86</v>
      </c>
    </row>
    <row r="7264" spans="3:9">
      <c r="C7264" s="11">
        <v>40995</v>
      </c>
      <c r="D7264" s="6" t="s">
        <v>1238</v>
      </c>
      <c r="E7264" s="6" t="s">
        <v>15</v>
      </c>
      <c r="F7264" s="6" t="s">
        <v>3224</v>
      </c>
      <c r="G7264" s="14">
        <v>45.95</v>
      </c>
    </row>
    <row r="7265" spans="3:9">
      <c r="D7265" s="6" t="s">
        <v>13</v>
      </c>
      <c r="E7265" s="6" t="s">
        <v>13</v>
      </c>
      <c r="F7265" s="6" t="s">
        <v>20</v>
      </c>
      <c r="G7265" s="14">
        <v>1369.11</v>
      </c>
      <c r="I7265" s="14">
        <f>G7265-H7265</f>
        <v>1369.11</v>
      </c>
    </row>
    <row r="7266" spans="3:9">
      <c r="C7266" s="11">
        <v>41000</v>
      </c>
      <c r="D7266" s="6" t="s">
        <v>13</v>
      </c>
      <c r="E7266" s="6" t="s">
        <v>13</v>
      </c>
      <c r="F7266" s="6" t="s">
        <v>14</v>
      </c>
      <c r="I7266" s="14">
        <v>38686.57</v>
      </c>
    </row>
    <row r="7267" spans="3:9">
      <c r="C7267" s="11">
        <v>41008</v>
      </c>
      <c r="D7267" s="6" t="s">
        <v>1263</v>
      </c>
      <c r="E7267" s="6" t="s">
        <v>15</v>
      </c>
      <c r="F7267" s="6" t="s">
        <v>3228</v>
      </c>
      <c r="G7267" s="14">
        <v>178.23</v>
      </c>
    </row>
    <row r="7268" spans="3:9">
      <c r="D7268" s="6" t="s">
        <v>13</v>
      </c>
      <c r="E7268" s="6" t="s">
        <v>13</v>
      </c>
      <c r="F7268" s="6" t="s">
        <v>20</v>
      </c>
      <c r="G7268" s="14">
        <v>178.23</v>
      </c>
      <c r="I7268" s="14">
        <f>G7268-H7268</f>
        <v>178.23</v>
      </c>
    </row>
    <row r="7269" spans="3:9">
      <c r="C7269" s="11">
        <v>41030</v>
      </c>
      <c r="D7269" s="6" t="s">
        <v>13</v>
      </c>
      <c r="E7269" s="6" t="s">
        <v>13</v>
      </c>
      <c r="F7269" s="6" t="s">
        <v>14</v>
      </c>
      <c r="I7269" s="14">
        <v>38864.800000000003</v>
      </c>
    </row>
    <row r="7270" spans="3:9">
      <c r="C7270" s="11">
        <v>41032</v>
      </c>
      <c r="D7270" s="6" t="s">
        <v>1303</v>
      </c>
      <c r="E7270" s="6" t="s">
        <v>15</v>
      </c>
      <c r="F7270" s="6" t="s">
        <v>3229</v>
      </c>
      <c r="G7270" s="14">
        <v>1654.63</v>
      </c>
    </row>
    <row r="7271" spans="3:9">
      <c r="C7271" s="11">
        <v>41032</v>
      </c>
      <c r="D7271" s="6" t="s">
        <v>1303</v>
      </c>
      <c r="E7271" s="6" t="s">
        <v>15</v>
      </c>
      <c r="F7271" s="6" t="s">
        <v>3230</v>
      </c>
      <c r="G7271" s="14">
        <v>3137.3</v>
      </c>
    </row>
    <row r="7272" spans="3:9">
      <c r="C7272" s="11">
        <v>41032</v>
      </c>
      <c r="D7272" s="6" t="s">
        <v>1313</v>
      </c>
      <c r="E7272" s="6" t="s">
        <v>15</v>
      </c>
      <c r="F7272" s="6" t="s">
        <v>3231</v>
      </c>
      <c r="G7272" s="14">
        <v>138.43</v>
      </c>
    </row>
    <row r="7273" spans="3:9">
      <c r="C7273" s="11">
        <v>41037</v>
      </c>
      <c r="D7273" s="6" t="s">
        <v>1318</v>
      </c>
      <c r="E7273" s="6" t="s">
        <v>15</v>
      </c>
      <c r="F7273" s="6" t="s">
        <v>3232</v>
      </c>
      <c r="G7273" s="14">
        <v>60000</v>
      </c>
    </row>
    <row r="7274" spans="3:9">
      <c r="C7274" s="11">
        <v>41050</v>
      </c>
      <c r="D7274" s="6" t="s">
        <v>1338</v>
      </c>
      <c r="E7274" s="6" t="s">
        <v>15</v>
      </c>
      <c r="F7274" s="6" t="s">
        <v>3233</v>
      </c>
      <c r="G7274" s="14">
        <v>3274.58</v>
      </c>
    </row>
    <row r="7275" spans="3:9">
      <c r="C7275" s="11">
        <v>41053</v>
      </c>
      <c r="D7275" s="6" t="s">
        <v>1348</v>
      </c>
      <c r="E7275" s="6" t="s">
        <v>15</v>
      </c>
      <c r="F7275" s="6" t="s">
        <v>3234</v>
      </c>
      <c r="G7275" s="14">
        <v>50</v>
      </c>
    </row>
    <row r="7276" spans="3:9">
      <c r="D7276" s="6" t="s">
        <v>13</v>
      </c>
      <c r="E7276" s="6" t="s">
        <v>13</v>
      </c>
      <c r="F7276" s="6" t="s">
        <v>20</v>
      </c>
      <c r="G7276" s="14">
        <v>68254.94</v>
      </c>
      <c r="I7276" s="14">
        <f>G7276-H7276</f>
        <v>68254.94</v>
      </c>
    </row>
    <row r="7277" spans="3:9">
      <c r="C7277" s="11">
        <v>41061</v>
      </c>
      <c r="D7277" s="6" t="s">
        <v>13</v>
      </c>
      <c r="E7277" s="6" t="s">
        <v>13</v>
      </c>
      <c r="F7277" s="6" t="s">
        <v>14</v>
      </c>
      <c r="I7277" s="14">
        <v>107119.74</v>
      </c>
    </row>
    <row r="7278" spans="3:9">
      <c r="C7278" s="11">
        <v>41064</v>
      </c>
      <c r="D7278" s="6" t="s">
        <v>1362</v>
      </c>
      <c r="E7278" s="6" t="s">
        <v>15</v>
      </c>
      <c r="F7278" s="6" t="s">
        <v>3235</v>
      </c>
      <c r="G7278" s="14">
        <v>152.88999999999999</v>
      </c>
    </row>
    <row r="7279" spans="3:9">
      <c r="C7279" s="11">
        <v>41085</v>
      </c>
      <c r="D7279" s="6" t="s">
        <v>1438</v>
      </c>
      <c r="E7279" s="6" t="s">
        <v>15</v>
      </c>
      <c r="F7279" s="6" t="s">
        <v>3236</v>
      </c>
      <c r="G7279" s="14">
        <v>2845.15</v>
      </c>
    </row>
    <row r="7280" spans="3:9">
      <c r="C7280" s="11">
        <v>41085</v>
      </c>
      <c r="D7280" s="6" t="s">
        <v>1438</v>
      </c>
      <c r="E7280" s="6" t="s">
        <v>15</v>
      </c>
      <c r="F7280" s="6" t="s">
        <v>3237</v>
      </c>
      <c r="G7280" s="14">
        <v>78.19</v>
      </c>
    </row>
    <row r="7281" spans="3:9">
      <c r="C7281" s="11">
        <v>41085</v>
      </c>
      <c r="D7281" s="6" t="s">
        <v>1438</v>
      </c>
      <c r="E7281" s="6" t="s">
        <v>15</v>
      </c>
      <c r="F7281" s="6" t="s">
        <v>3238</v>
      </c>
      <c r="G7281" s="14">
        <v>3441.29</v>
      </c>
    </row>
    <row r="7282" spans="3:9">
      <c r="C7282" s="11">
        <v>41085</v>
      </c>
      <c r="D7282" s="6" t="s">
        <v>1442</v>
      </c>
      <c r="E7282" s="6" t="s">
        <v>15</v>
      </c>
      <c r="F7282" s="6" t="s">
        <v>3154</v>
      </c>
      <c r="G7282" s="14">
        <v>50</v>
      </c>
    </row>
    <row r="7283" spans="3:9">
      <c r="C7283" s="11">
        <v>41089</v>
      </c>
      <c r="D7283" s="6" t="s">
        <v>1468</v>
      </c>
      <c r="E7283" s="6" t="s">
        <v>15</v>
      </c>
      <c r="F7283" s="6" t="s">
        <v>3194</v>
      </c>
      <c r="G7283" s="14">
        <v>133.81</v>
      </c>
    </row>
    <row r="7284" spans="3:9">
      <c r="C7284" s="11">
        <v>41090</v>
      </c>
      <c r="D7284" s="6" t="s">
        <v>1847</v>
      </c>
      <c r="E7284" s="6" t="s">
        <v>18</v>
      </c>
      <c r="F7284" s="6" t="s">
        <v>1876</v>
      </c>
      <c r="G7284" s="14">
        <v>1729.16</v>
      </c>
    </row>
    <row r="7285" spans="3:9">
      <c r="D7285" s="6" t="s">
        <v>13</v>
      </c>
      <c r="E7285" s="6" t="s">
        <v>13</v>
      </c>
      <c r="F7285" s="6" t="s">
        <v>20</v>
      </c>
      <c r="G7285" s="14">
        <v>8430.49</v>
      </c>
      <c r="I7285" s="14">
        <f>G7285-H7285</f>
        <v>8430.49</v>
      </c>
    </row>
    <row r="7286" spans="3:9">
      <c r="C7286" s="11">
        <v>41090</v>
      </c>
      <c r="D7286" s="6" t="s">
        <v>13</v>
      </c>
      <c r="E7286" s="6" t="s">
        <v>13</v>
      </c>
      <c r="F7286" s="6" t="s">
        <v>38</v>
      </c>
      <c r="I7286" s="14">
        <v>115550.23</v>
      </c>
    </row>
    <row r="7287" spans="3:9">
      <c r="D7287" s="6" t="s">
        <v>13</v>
      </c>
      <c r="E7287" s="6" t="s">
        <v>13</v>
      </c>
      <c r="F7287" s="6" t="s">
        <v>13</v>
      </c>
    </row>
    <row r="7288" spans="3:9">
      <c r="C7288" s="11">
        <v>41091</v>
      </c>
      <c r="D7288" s="6" t="s">
        <v>13</v>
      </c>
      <c r="E7288" s="6" t="s">
        <v>13</v>
      </c>
      <c r="F7288" s="6" t="s">
        <v>14</v>
      </c>
    </row>
    <row r="7289" spans="3:9">
      <c r="C7289" s="11">
        <v>41095</v>
      </c>
      <c r="D7289" s="6" t="s">
        <v>1479</v>
      </c>
      <c r="E7289" s="6" t="s">
        <v>15</v>
      </c>
      <c r="F7289" s="6" t="s">
        <v>3239</v>
      </c>
      <c r="G7289" s="14">
        <v>15000</v>
      </c>
    </row>
    <row r="7290" spans="3:9">
      <c r="D7290" s="6" t="s">
        <v>13</v>
      </c>
      <c r="E7290" s="6" t="s">
        <v>13</v>
      </c>
      <c r="F7290" s="6" t="s">
        <v>20</v>
      </c>
      <c r="G7290" s="14">
        <v>15000</v>
      </c>
      <c r="I7290" s="14">
        <f>G7290-H7290</f>
        <v>15000</v>
      </c>
    </row>
    <row r="7291" spans="3:9">
      <c r="C7291" s="11">
        <v>41122</v>
      </c>
      <c r="D7291" s="6" t="s">
        <v>13</v>
      </c>
      <c r="E7291" s="6" t="s">
        <v>13</v>
      </c>
      <c r="F7291" s="6" t="s">
        <v>14</v>
      </c>
      <c r="I7291" s="14">
        <v>15000</v>
      </c>
    </row>
    <row r="7292" spans="3:9">
      <c r="C7292" s="11">
        <v>41128</v>
      </c>
      <c r="D7292" s="6" t="s">
        <v>1551</v>
      </c>
      <c r="E7292" s="6" t="s">
        <v>15</v>
      </c>
      <c r="F7292" s="6" t="s">
        <v>3240</v>
      </c>
      <c r="G7292" s="14">
        <v>121.28</v>
      </c>
    </row>
    <row r="7293" spans="3:9">
      <c r="C7293" s="11">
        <v>41134</v>
      </c>
      <c r="D7293" s="6" t="s">
        <v>1570</v>
      </c>
      <c r="E7293" s="6" t="s">
        <v>15</v>
      </c>
      <c r="F7293" s="6" t="s">
        <v>3181</v>
      </c>
      <c r="G7293" s="14">
        <v>286.91000000000003</v>
      </c>
    </row>
    <row r="7294" spans="3:9">
      <c r="C7294" s="11">
        <v>41134</v>
      </c>
      <c r="D7294" s="6" t="s">
        <v>1572</v>
      </c>
      <c r="E7294" s="6" t="s">
        <v>15</v>
      </c>
      <c r="F7294" s="6" t="s">
        <v>3241</v>
      </c>
      <c r="G7294" s="14">
        <v>78</v>
      </c>
    </row>
    <row r="7295" spans="3:9">
      <c r="C7295" s="11">
        <v>41143</v>
      </c>
      <c r="D7295" s="6" t="s">
        <v>1582</v>
      </c>
      <c r="E7295" s="6" t="s">
        <v>15</v>
      </c>
      <c r="F7295" s="6" t="s">
        <v>3154</v>
      </c>
      <c r="G7295" s="14">
        <v>1369.6</v>
      </c>
    </row>
    <row r="7296" spans="3:9">
      <c r="D7296" s="6" t="s">
        <v>13</v>
      </c>
      <c r="E7296" s="6" t="s">
        <v>13</v>
      </c>
      <c r="F7296" s="6" t="s">
        <v>20</v>
      </c>
      <c r="G7296" s="14">
        <v>1855.79</v>
      </c>
      <c r="I7296" s="14">
        <f>G7296-H7296</f>
        <v>1855.79</v>
      </c>
    </row>
    <row r="7297" spans="1:9">
      <c r="C7297" s="11">
        <v>41153</v>
      </c>
      <c r="D7297" s="6" t="s">
        <v>13</v>
      </c>
      <c r="E7297" s="6" t="s">
        <v>13</v>
      </c>
      <c r="F7297" s="6" t="s">
        <v>14</v>
      </c>
      <c r="I7297" s="14">
        <v>16855.79</v>
      </c>
    </row>
    <row r="7298" spans="1:9">
      <c r="C7298" s="11">
        <v>41156</v>
      </c>
      <c r="D7298" s="6" t="s">
        <v>1595</v>
      </c>
      <c r="E7298" s="6" t="s">
        <v>15</v>
      </c>
      <c r="F7298" s="6" t="s">
        <v>3242</v>
      </c>
      <c r="G7298" s="14">
        <v>176.6</v>
      </c>
    </row>
    <row r="7299" spans="1:9">
      <c r="C7299" s="11">
        <v>41158</v>
      </c>
      <c r="D7299" s="6" t="s">
        <v>1597</v>
      </c>
      <c r="E7299" s="6" t="s">
        <v>15</v>
      </c>
      <c r="F7299" s="6" t="s">
        <v>3167</v>
      </c>
      <c r="G7299" s="14">
        <v>2181.2399999999998</v>
      </c>
    </row>
    <row r="7300" spans="1:9">
      <c r="C7300" s="11">
        <v>41158</v>
      </c>
      <c r="D7300" s="6" t="s">
        <v>1598</v>
      </c>
      <c r="E7300" s="6" t="s">
        <v>15</v>
      </c>
      <c r="F7300" s="6" t="s">
        <v>3243</v>
      </c>
      <c r="G7300" s="14">
        <v>6236.26</v>
      </c>
    </row>
    <row r="7301" spans="1:9">
      <c r="C7301" s="11">
        <v>41158</v>
      </c>
      <c r="D7301" s="6" t="s">
        <v>1598</v>
      </c>
      <c r="E7301" s="6" t="s">
        <v>15</v>
      </c>
      <c r="F7301" s="6" t="s">
        <v>3244</v>
      </c>
      <c r="G7301" s="14">
        <v>57.57</v>
      </c>
    </row>
    <row r="7302" spans="1:9">
      <c r="C7302" s="11">
        <v>41177</v>
      </c>
      <c r="D7302" s="6" t="s">
        <v>1631</v>
      </c>
      <c r="E7302" s="6" t="s">
        <v>15</v>
      </c>
      <c r="F7302" s="6" t="s">
        <v>3245</v>
      </c>
      <c r="G7302" s="14">
        <v>25</v>
      </c>
    </row>
    <row r="7303" spans="1:9">
      <c r="D7303" s="6" t="s">
        <v>13</v>
      </c>
      <c r="E7303" s="6" t="s">
        <v>13</v>
      </c>
      <c r="F7303" s="6" t="s">
        <v>20</v>
      </c>
      <c r="G7303" s="14">
        <v>8676.67</v>
      </c>
      <c r="I7303" s="14">
        <f>G7303-H7303</f>
        <v>8676.67</v>
      </c>
    </row>
    <row r="7304" spans="1:9">
      <c r="C7304" s="11">
        <v>41183</v>
      </c>
      <c r="D7304" s="6" t="s">
        <v>13</v>
      </c>
      <c r="E7304" s="6" t="s">
        <v>13</v>
      </c>
      <c r="F7304" s="6" t="s">
        <v>14</v>
      </c>
      <c r="I7304" s="14">
        <v>25532.46</v>
      </c>
    </row>
    <row r="7305" spans="1:9">
      <c r="C7305" s="11">
        <v>41184</v>
      </c>
      <c r="D7305" s="6" t="s">
        <v>1645</v>
      </c>
      <c r="E7305" s="6" t="s">
        <v>15</v>
      </c>
      <c r="F7305" s="6" t="s">
        <v>3246</v>
      </c>
      <c r="G7305" s="14">
        <v>73.61</v>
      </c>
    </row>
    <row r="7306" spans="1:9">
      <c r="C7306" s="11">
        <v>41184</v>
      </c>
      <c r="D7306" s="6" t="s">
        <v>1649</v>
      </c>
      <c r="E7306" s="6" t="s">
        <v>15</v>
      </c>
      <c r="F7306" s="6" t="s">
        <v>3247</v>
      </c>
      <c r="G7306" s="14">
        <v>252.56</v>
      </c>
    </row>
    <row r="7307" spans="1:9">
      <c r="C7307" s="11">
        <v>41200</v>
      </c>
      <c r="D7307" s="6" t="s">
        <v>1672</v>
      </c>
      <c r="E7307" s="6" t="s">
        <v>15</v>
      </c>
      <c r="F7307" s="6" t="s">
        <v>3248</v>
      </c>
      <c r="G7307" s="14">
        <v>500</v>
      </c>
    </row>
    <row r="7308" spans="1:9">
      <c r="C7308" s="11">
        <v>41200</v>
      </c>
      <c r="D7308" s="6" t="s">
        <v>1672</v>
      </c>
      <c r="E7308" s="6" t="s">
        <v>15</v>
      </c>
      <c r="F7308" s="6" t="s">
        <v>3249</v>
      </c>
      <c r="G7308" s="14">
        <v>545.84</v>
      </c>
    </row>
    <row r="7309" spans="1:9">
      <c r="D7309" s="6" t="s">
        <v>13</v>
      </c>
      <c r="E7309" s="6" t="s">
        <v>13</v>
      </c>
      <c r="F7309" s="6" t="s">
        <v>20</v>
      </c>
      <c r="G7309" s="14">
        <v>1372.01</v>
      </c>
      <c r="I7309" s="14">
        <f>G7309-H7309</f>
        <v>1372.01</v>
      </c>
    </row>
    <row r="7310" spans="1:9" s="8" customFormat="1">
      <c r="A7310" s="7" t="s">
        <v>13</v>
      </c>
      <c r="B7310" s="7" t="s">
        <v>13</v>
      </c>
      <c r="C7310" s="10">
        <v>41213</v>
      </c>
      <c r="D7310" s="7" t="s">
        <v>13</v>
      </c>
      <c r="E7310" s="7" t="s">
        <v>13</v>
      </c>
      <c r="F7310" s="7" t="s">
        <v>67</v>
      </c>
      <c r="G7310" s="13"/>
      <c r="H7310" s="13"/>
      <c r="I7310" s="13">
        <v>26904.47</v>
      </c>
    </row>
    <row r="7312" spans="1:9">
      <c r="A7312" s="6" t="s">
        <v>3250</v>
      </c>
      <c r="B7312" s="6" t="s">
        <v>3251</v>
      </c>
      <c r="C7312" s="11">
        <v>40452</v>
      </c>
      <c r="D7312" s="6" t="s">
        <v>13</v>
      </c>
      <c r="E7312" s="6" t="s">
        <v>13</v>
      </c>
      <c r="F7312" s="6" t="s">
        <v>14</v>
      </c>
    </row>
    <row r="7313" spans="3:7">
      <c r="C7313" s="11">
        <v>40483</v>
      </c>
      <c r="D7313" s="6" t="s">
        <v>13</v>
      </c>
      <c r="E7313" s="6" t="s">
        <v>13</v>
      </c>
      <c r="F7313" s="6" t="s">
        <v>14</v>
      </c>
    </row>
    <row r="7314" spans="3:7">
      <c r="C7314" s="11">
        <v>40513</v>
      </c>
      <c r="D7314" s="6" t="s">
        <v>13</v>
      </c>
      <c r="E7314" s="6" t="s">
        <v>13</v>
      </c>
      <c r="F7314" s="6" t="s">
        <v>14</v>
      </c>
    </row>
    <row r="7315" spans="3:7">
      <c r="C7315" s="11">
        <v>40544</v>
      </c>
      <c r="D7315" s="6" t="s">
        <v>13</v>
      </c>
      <c r="E7315" s="6" t="s">
        <v>13</v>
      </c>
      <c r="F7315" s="6" t="s">
        <v>14</v>
      </c>
    </row>
    <row r="7316" spans="3:7">
      <c r="C7316" s="11">
        <v>40575</v>
      </c>
      <c r="D7316" s="6" t="s">
        <v>13</v>
      </c>
      <c r="E7316" s="6" t="s">
        <v>13</v>
      </c>
      <c r="F7316" s="6" t="s">
        <v>14</v>
      </c>
    </row>
    <row r="7317" spans="3:7">
      <c r="C7317" s="11">
        <v>40603</v>
      </c>
      <c r="D7317" s="6" t="s">
        <v>13</v>
      </c>
      <c r="E7317" s="6" t="s">
        <v>13</v>
      </c>
      <c r="F7317" s="6" t="s">
        <v>14</v>
      </c>
    </row>
    <row r="7318" spans="3:7">
      <c r="C7318" s="11">
        <v>40634</v>
      </c>
      <c r="D7318" s="6" t="s">
        <v>13</v>
      </c>
      <c r="E7318" s="6" t="s">
        <v>13</v>
      </c>
      <c r="F7318" s="6" t="s">
        <v>14</v>
      </c>
    </row>
    <row r="7319" spans="3:7">
      <c r="C7319" s="11">
        <v>40664</v>
      </c>
      <c r="D7319" s="6" t="s">
        <v>13</v>
      </c>
      <c r="E7319" s="6" t="s">
        <v>13</v>
      </c>
      <c r="F7319" s="6" t="s">
        <v>14</v>
      </c>
    </row>
    <row r="7320" spans="3:7">
      <c r="C7320" s="11">
        <v>40695</v>
      </c>
      <c r="D7320" s="6" t="s">
        <v>13</v>
      </c>
      <c r="E7320" s="6" t="s">
        <v>13</v>
      </c>
      <c r="F7320" s="6" t="s">
        <v>14</v>
      </c>
    </row>
    <row r="7321" spans="3:7">
      <c r="C7321" s="11">
        <v>40724</v>
      </c>
      <c r="D7321" s="6" t="s">
        <v>13</v>
      </c>
      <c r="E7321" s="6" t="s">
        <v>13</v>
      </c>
      <c r="F7321" s="6" t="s">
        <v>38</v>
      </c>
    </row>
    <row r="7322" spans="3:7">
      <c r="D7322" s="6" t="s">
        <v>13</v>
      </c>
      <c r="E7322" s="6" t="s">
        <v>13</v>
      </c>
      <c r="F7322" s="6" t="s">
        <v>13</v>
      </c>
    </row>
    <row r="7323" spans="3:7">
      <c r="C7323" s="11">
        <v>40725</v>
      </c>
      <c r="D7323" s="6" t="s">
        <v>13</v>
      </c>
      <c r="E7323" s="6" t="s">
        <v>13</v>
      </c>
      <c r="F7323" s="6" t="s">
        <v>14</v>
      </c>
    </row>
    <row r="7324" spans="3:7">
      <c r="C7324" s="11">
        <v>40731</v>
      </c>
      <c r="D7324" s="6" t="s">
        <v>13</v>
      </c>
      <c r="E7324" s="6" t="s">
        <v>15</v>
      </c>
      <c r="F7324" s="6" t="s">
        <v>3146</v>
      </c>
      <c r="G7324" s="14">
        <v>1461.25</v>
      </c>
    </row>
    <row r="7325" spans="3:7">
      <c r="C7325" s="11">
        <v>40731</v>
      </c>
      <c r="D7325" s="6" t="s">
        <v>13</v>
      </c>
      <c r="E7325" s="6" t="s">
        <v>15</v>
      </c>
      <c r="F7325" s="6" t="s">
        <v>3252</v>
      </c>
      <c r="G7325" s="14">
        <v>105.39</v>
      </c>
    </row>
    <row r="7326" spans="3:7">
      <c r="C7326" s="11">
        <v>40732</v>
      </c>
      <c r="D7326" s="6" t="s">
        <v>13</v>
      </c>
      <c r="E7326" s="6" t="s">
        <v>15</v>
      </c>
      <c r="F7326" s="6" t="s">
        <v>3147</v>
      </c>
      <c r="G7326" s="14">
        <v>517.66</v>
      </c>
    </row>
    <row r="7327" spans="3:7">
      <c r="C7327" s="11">
        <v>40745</v>
      </c>
      <c r="D7327" s="6" t="s">
        <v>13</v>
      </c>
      <c r="E7327" s="6" t="s">
        <v>15</v>
      </c>
      <c r="F7327" s="6" t="s">
        <v>3146</v>
      </c>
      <c r="G7327" s="14">
        <v>1461.25</v>
      </c>
    </row>
    <row r="7328" spans="3:7">
      <c r="C7328" s="11">
        <v>40745</v>
      </c>
      <c r="D7328" s="6" t="s">
        <v>13</v>
      </c>
      <c r="E7328" s="6" t="s">
        <v>15</v>
      </c>
      <c r="F7328" s="6" t="s">
        <v>3141</v>
      </c>
    </row>
    <row r="7329" spans="3:9">
      <c r="C7329" s="11">
        <v>40746</v>
      </c>
      <c r="D7329" s="6" t="s">
        <v>13</v>
      </c>
      <c r="E7329" s="6" t="s">
        <v>15</v>
      </c>
      <c r="F7329" s="6" t="s">
        <v>3147</v>
      </c>
      <c r="G7329" s="14">
        <v>517.66999999999996</v>
      </c>
    </row>
    <row r="7330" spans="3:9">
      <c r="D7330" s="6" t="s">
        <v>13</v>
      </c>
      <c r="E7330" s="6" t="s">
        <v>13</v>
      </c>
      <c r="F7330" s="6" t="s">
        <v>20</v>
      </c>
      <c r="G7330" s="14">
        <v>4168.6099999999997</v>
      </c>
      <c r="I7330" s="14">
        <f>G7330-H7330</f>
        <v>4168.6099999999997</v>
      </c>
    </row>
    <row r="7331" spans="3:9">
      <c r="C7331" s="11">
        <v>40756</v>
      </c>
      <c r="D7331" s="6" t="s">
        <v>13</v>
      </c>
      <c r="E7331" s="6" t="s">
        <v>13</v>
      </c>
      <c r="F7331" s="6" t="s">
        <v>14</v>
      </c>
      <c r="I7331" s="14">
        <v>4168.6099999999997</v>
      </c>
    </row>
    <row r="7332" spans="3:9">
      <c r="C7332" s="11">
        <v>40759</v>
      </c>
      <c r="D7332" s="6" t="s">
        <v>13</v>
      </c>
      <c r="E7332" s="6" t="s">
        <v>15</v>
      </c>
      <c r="F7332" s="6" t="s">
        <v>3146</v>
      </c>
      <c r="G7332" s="14">
        <v>1461.25</v>
      </c>
    </row>
    <row r="7333" spans="3:9">
      <c r="C7333" s="11">
        <v>40759</v>
      </c>
      <c r="D7333" s="6" t="s">
        <v>13</v>
      </c>
      <c r="E7333" s="6" t="s">
        <v>15</v>
      </c>
      <c r="F7333" s="6" t="s">
        <v>3141</v>
      </c>
    </row>
    <row r="7334" spans="3:9">
      <c r="C7334" s="11">
        <v>40760</v>
      </c>
      <c r="D7334" s="6" t="s">
        <v>13</v>
      </c>
      <c r="E7334" s="6" t="s">
        <v>15</v>
      </c>
      <c r="F7334" s="6" t="s">
        <v>3140</v>
      </c>
      <c r="G7334" s="14">
        <v>517.66999999999996</v>
      </c>
    </row>
    <row r="7335" spans="3:9">
      <c r="C7335" s="11">
        <v>40767</v>
      </c>
      <c r="D7335" s="6" t="s">
        <v>13</v>
      </c>
      <c r="E7335" s="6" t="s">
        <v>15</v>
      </c>
      <c r="F7335" s="6" t="s">
        <v>3253</v>
      </c>
      <c r="G7335" s="14">
        <v>4738.53</v>
      </c>
    </row>
    <row r="7336" spans="3:9">
      <c r="C7336" s="11">
        <v>40767</v>
      </c>
      <c r="D7336" s="6" t="s">
        <v>13</v>
      </c>
      <c r="E7336" s="6" t="s">
        <v>15</v>
      </c>
      <c r="F7336" s="6" t="s">
        <v>3254</v>
      </c>
      <c r="G7336" s="14">
        <v>1704.9</v>
      </c>
    </row>
    <row r="7337" spans="3:9">
      <c r="C7337" s="11">
        <v>40767</v>
      </c>
      <c r="D7337" s="6" t="s">
        <v>13</v>
      </c>
      <c r="E7337" s="6" t="s">
        <v>15</v>
      </c>
      <c r="F7337" s="6" t="s">
        <v>3255</v>
      </c>
    </row>
    <row r="7338" spans="3:9">
      <c r="C7338" s="11">
        <v>40773</v>
      </c>
      <c r="D7338" s="6" t="s">
        <v>13</v>
      </c>
      <c r="E7338" s="6" t="s">
        <v>15</v>
      </c>
      <c r="F7338" s="6" t="s">
        <v>3146</v>
      </c>
      <c r="G7338" s="14">
        <v>1589.95</v>
      </c>
    </row>
    <row r="7339" spans="3:9">
      <c r="C7339" s="11">
        <v>40773</v>
      </c>
      <c r="D7339" s="6" t="s">
        <v>13</v>
      </c>
      <c r="E7339" s="6" t="s">
        <v>15</v>
      </c>
      <c r="F7339" s="6" t="s">
        <v>3141</v>
      </c>
    </row>
    <row r="7340" spans="3:9">
      <c r="C7340" s="11">
        <v>40774</v>
      </c>
      <c r="D7340" s="6" t="s">
        <v>13</v>
      </c>
      <c r="E7340" s="6" t="s">
        <v>15</v>
      </c>
      <c r="F7340" s="6" t="s">
        <v>3147</v>
      </c>
      <c r="G7340" s="14">
        <v>578.49</v>
      </c>
    </row>
    <row r="7341" spans="3:9">
      <c r="D7341" s="6" t="s">
        <v>13</v>
      </c>
      <c r="E7341" s="6" t="s">
        <v>13</v>
      </c>
      <c r="F7341" s="6" t="s">
        <v>20</v>
      </c>
      <c r="G7341" s="14">
        <v>11124.65</v>
      </c>
      <c r="I7341" s="14">
        <f>G7341-H7341</f>
        <v>11124.65</v>
      </c>
    </row>
    <row r="7342" spans="3:9">
      <c r="C7342" s="11">
        <v>40787</v>
      </c>
      <c r="D7342" s="6" t="s">
        <v>13</v>
      </c>
      <c r="E7342" s="6" t="s">
        <v>13</v>
      </c>
      <c r="F7342" s="6" t="s">
        <v>14</v>
      </c>
      <c r="I7342" s="14">
        <v>15293.26</v>
      </c>
    </row>
    <row r="7343" spans="3:9">
      <c r="C7343" s="11">
        <v>40787</v>
      </c>
      <c r="D7343" s="6" t="s">
        <v>13</v>
      </c>
      <c r="E7343" s="6" t="s">
        <v>15</v>
      </c>
      <c r="F7343" s="6" t="s">
        <v>3146</v>
      </c>
      <c r="G7343" s="14">
        <v>1589.95</v>
      </c>
    </row>
    <row r="7344" spans="3:9">
      <c r="C7344" s="11">
        <v>40787</v>
      </c>
      <c r="D7344" s="6" t="s">
        <v>13</v>
      </c>
      <c r="E7344" s="6" t="s">
        <v>15</v>
      </c>
      <c r="F7344" s="6" t="s">
        <v>3141</v>
      </c>
    </row>
    <row r="7345" spans="3:9">
      <c r="C7345" s="11">
        <v>40788</v>
      </c>
      <c r="D7345" s="6" t="s">
        <v>13</v>
      </c>
      <c r="E7345" s="6" t="s">
        <v>15</v>
      </c>
      <c r="F7345" s="6" t="s">
        <v>3147</v>
      </c>
      <c r="G7345" s="14">
        <v>578.49</v>
      </c>
    </row>
    <row r="7346" spans="3:9">
      <c r="C7346" s="11">
        <v>40801</v>
      </c>
      <c r="D7346" s="6" t="s">
        <v>13</v>
      </c>
      <c r="E7346" s="6" t="s">
        <v>15</v>
      </c>
      <c r="F7346" s="6" t="s">
        <v>3146</v>
      </c>
      <c r="G7346" s="14">
        <v>1589.96</v>
      </c>
    </row>
    <row r="7347" spans="3:9">
      <c r="C7347" s="11">
        <v>40801</v>
      </c>
      <c r="D7347" s="6" t="s">
        <v>13</v>
      </c>
      <c r="E7347" s="6" t="s">
        <v>15</v>
      </c>
      <c r="F7347" s="6" t="s">
        <v>3141</v>
      </c>
    </row>
    <row r="7348" spans="3:9">
      <c r="C7348" s="11">
        <v>40802</v>
      </c>
      <c r="D7348" s="6" t="s">
        <v>13</v>
      </c>
      <c r="E7348" s="6" t="s">
        <v>15</v>
      </c>
      <c r="F7348" s="6" t="s">
        <v>3147</v>
      </c>
      <c r="G7348" s="14">
        <v>578.49</v>
      </c>
    </row>
    <row r="7349" spans="3:9">
      <c r="C7349" s="11">
        <v>40815</v>
      </c>
      <c r="D7349" s="6" t="s">
        <v>13</v>
      </c>
      <c r="E7349" s="6" t="s">
        <v>15</v>
      </c>
      <c r="F7349" s="6" t="s">
        <v>3146</v>
      </c>
      <c r="G7349" s="14">
        <v>1589.95</v>
      </c>
    </row>
    <row r="7350" spans="3:9">
      <c r="C7350" s="11">
        <v>40815</v>
      </c>
      <c r="D7350" s="6" t="s">
        <v>13</v>
      </c>
      <c r="E7350" s="6" t="s">
        <v>15</v>
      </c>
      <c r="F7350" s="6" t="s">
        <v>3141</v>
      </c>
    </row>
    <row r="7351" spans="3:9">
      <c r="C7351" s="11">
        <v>40816</v>
      </c>
      <c r="D7351" s="6" t="s">
        <v>13</v>
      </c>
      <c r="E7351" s="6" t="s">
        <v>15</v>
      </c>
      <c r="F7351" s="6" t="s">
        <v>3147</v>
      </c>
      <c r="G7351" s="14">
        <v>578.49</v>
      </c>
    </row>
    <row r="7352" spans="3:9">
      <c r="D7352" s="6" t="s">
        <v>13</v>
      </c>
      <c r="E7352" s="6" t="s">
        <v>13</v>
      </c>
      <c r="F7352" s="6" t="s">
        <v>20</v>
      </c>
      <c r="G7352" s="14">
        <v>6849.19</v>
      </c>
      <c r="I7352" s="14">
        <f>G7352-H7352</f>
        <v>6849.19</v>
      </c>
    </row>
    <row r="7353" spans="3:9">
      <c r="C7353" s="11">
        <v>40817</v>
      </c>
      <c r="D7353" s="6" t="s">
        <v>13</v>
      </c>
      <c r="E7353" s="6" t="s">
        <v>13</v>
      </c>
      <c r="F7353" s="6" t="s">
        <v>14</v>
      </c>
      <c r="I7353" s="14">
        <v>22142.45</v>
      </c>
    </row>
    <row r="7354" spans="3:9">
      <c r="C7354" s="11">
        <v>40829</v>
      </c>
      <c r="D7354" s="6" t="s">
        <v>13</v>
      </c>
      <c r="E7354" s="6" t="s">
        <v>15</v>
      </c>
      <c r="F7354" s="6" t="s">
        <v>3146</v>
      </c>
      <c r="G7354" s="14">
        <v>1589.95</v>
      </c>
    </row>
    <row r="7355" spans="3:9">
      <c r="C7355" s="11">
        <v>40830</v>
      </c>
      <c r="D7355" s="6" t="s">
        <v>13</v>
      </c>
      <c r="E7355" s="6" t="s">
        <v>15</v>
      </c>
      <c r="F7355" s="6" t="s">
        <v>3141</v>
      </c>
    </row>
    <row r="7356" spans="3:9">
      <c r="C7356" s="11">
        <v>40830</v>
      </c>
      <c r="D7356" s="6" t="s">
        <v>13</v>
      </c>
      <c r="E7356" s="6" t="s">
        <v>15</v>
      </c>
      <c r="F7356" s="6" t="s">
        <v>3147</v>
      </c>
      <c r="G7356" s="14">
        <v>578.5</v>
      </c>
    </row>
    <row r="7357" spans="3:9">
      <c r="C7357" s="11">
        <v>40843</v>
      </c>
      <c r="D7357" s="6" t="s">
        <v>13</v>
      </c>
      <c r="E7357" s="6" t="s">
        <v>15</v>
      </c>
      <c r="F7357" s="6" t="s">
        <v>3146</v>
      </c>
      <c r="G7357" s="14">
        <v>1589.95</v>
      </c>
    </row>
    <row r="7358" spans="3:9">
      <c r="C7358" s="11">
        <v>40844</v>
      </c>
      <c r="D7358" s="6" t="s">
        <v>13</v>
      </c>
      <c r="E7358" s="6" t="s">
        <v>15</v>
      </c>
      <c r="F7358" s="6" t="s">
        <v>3141</v>
      </c>
    </row>
    <row r="7359" spans="3:9">
      <c r="C7359" s="11">
        <v>40844</v>
      </c>
      <c r="D7359" s="6" t="s">
        <v>13</v>
      </c>
      <c r="E7359" s="6" t="s">
        <v>15</v>
      </c>
      <c r="F7359" s="6" t="s">
        <v>3140</v>
      </c>
      <c r="G7359" s="14">
        <v>578.5</v>
      </c>
    </row>
    <row r="7360" spans="3:9">
      <c r="D7360" s="6" t="s">
        <v>13</v>
      </c>
      <c r="E7360" s="6" t="s">
        <v>13</v>
      </c>
      <c r="F7360" s="6" t="s">
        <v>20</v>
      </c>
      <c r="G7360" s="14">
        <v>4566.1400000000003</v>
      </c>
      <c r="I7360" s="14">
        <f>G7360-H7360</f>
        <v>4566.1400000000003</v>
      </c>
    </row>
    <row r="7361" spans="3:9">
      <c r="C7361" s="11">
        <v>40848</v>
      </c>
      <c r="D7361" s="6" t="s">
        <v>13</v>
      </c>
      <c r="E7361" s="6" t="s">
        <v>13</v>
      </c>
      <c r="F7361" s="6" t="s">
        <v>14</v>
      </c>
      <c r="I7361" s="14">
        <v>26708.59</v>
      </c>
    </row>
    <row r="7362" spans="3:9">
      <c r="C7362" s="11">
        <v>40857</v>
      </c>
      <c r="D7362" s="6" t="s">
        <v>13</v>
      </c>
      <c r="E7362" s="6" t="s">
        <v>15</v>
      </c>
      <c r="F7362" s="6" t="s">
        <v>3146</v>
      </c>
      <c r="G7362" s="14">
        <v>1589.96</v>
      </c>
    </row>
    <row r="7363" spans="3:9">
      <c r="C7363" s="11">
        <v>40857</v>
      </c>
      <c r="D7363" s="6" t="s">
        <v>13</v>
      </c>
      <c r="E7363" s="6" t="s">
        <v>15</v>
      </c>
      <c r="F7363" s="6" t="s">
        <v>3140</v>
      </c>
      <c r="G7363" s="14">
        <v>578.49</v>
      </c>
    </row>
    <row r="7364" spans="3:9">
      <c r="C7364" s="11">
        <v>40857</v>
      </c>
      <c r="D7364" s="6" t="s">
        <v>13</v>
      </c>
      <c r="E7364" s="6" t="s">
        <v>15</v>
      </c>
      <c r="F7364" s="6" t="s">
        <v>3141</v>
      </c>
    </row>
    <row r="7365" spans="3:9">
      <c r="C7365" s="11">
        <v>40870</v>
      </c>
      <c r="D7365" s="6" t="s">
        <v>13</v>
      </c>
      <c r="E7365" s="6" t="s">
        <v>15</v>
      </c>
      <c r="F7365" s="6" t="s">
        <v>3146</v>
      </c>
      <c r="G7365" s="14">
        <v>1517.15</v>
      </c>
    </row>
    <row r="7366" spans="3:9">
      <c r="C7366" s="11">
        <v>40870</v>
      </c>
      <c r="D7366" s="6" t="s">
        <v>13</v>
      </c>
      <c r="E7366" s="6" t="s">
        <v>15</v>
      </c>
      <c r="F7366" s="6" t="s">
        <v>3141</v>
      </c>
    </row>
    <row r="7367" spans="3:9">
      <c r="C7367" s="11">
        <v>40872</v>
      </c>
      <c r="D7367" s="6" t="s">
        <v>13</v>
      </c>
      <c r="E7367" s="6" t="s">
        <v>15</v>
      </c>
      <c r="F7367" s="6" t="s">
        <v>3140</v>
      </c>
      <c r="G7367" s="14">
        <v>456.9</v>
      </c>
    </row>
    <row r="7368" spans="3:9">
      <c r="D7368" s="6" t="s">
        <v>13</v>
      </c>
      <c r="E7368" s="6" t="s">
        <v>13</v>
      </c>
      <c r="F7368" s="6" t="s">
        <v>20</v>
      </c>
      <c r="G7368" s="14">
        <v>4353.2700000000004</v>
      </c>
      <c r="I7368" s="14">
        <f>G7368-H7368</f>
        <v>4353.2700000000004</v>
      </c>
    </row>
    <row r="7369" spans="3:9">
      <c r="C7369" s="11">
        <v>40878</v>
      </c>
      <c r="D7369" s="6" t="s">
        <v>13</v>
      </c>
      <c r="E7369" s="6" t="s">
        <v>13</v>
      </c>
      <c r="F7369" s="6" t="s">
        <v>14</v>
      </c>
      <c r="I7369" s="14">
        <v>31061.86</v>
      </c>
    </row>
    <row r="7370" spans="3:9">
      <c r="C7370" s="11">
        <v>40885</v>
      </c>
      <c r="D7370" s="6" t="s">
        <v>13</v>
      </c>
      <c r="E7370" s="6" t="s">
        <v>15</v>
      </c>
      <c r="F7370" s="6" t="s">
        <v>3146</v>
      </c>
      <c r="G7370" s="14">
        <v>1517.15</v>
      </c>
    </row>
    <row r="7371" spans="3:9">
      <c r="C7371" s="11">
        <v>40885</v>
      </c>
      <c r="D7371" s="6" t="s">
        <v>13</v>
      </c>
      <c r="E7371" s="6" t="s">
        <v>15</v>
      </c>
      <c r="F7371" s="6" t="s">
        <v>3141</v>
      </c>
    </row>
    <row r="7372" spans="3:9">
      <c r="C7372" s="11">
        <v>40886</v>
      </c>
      <c r="D7372" s="6" t="s">
        <v>13</v>
      </c>
      <c r="E7372" s="6" t="s">
        <v>15</v>
      </c>
      <c r="F7372" s="6" t="s">
        <v>3140</v>
      </c>
      <c r="G7372" s="14">
        <v>456.9</v>
      </c>
    </row>
    <row r="7373" spans="3:9">
      <c r="C7373" s="11">
        <v>40899</v>
      </c>
      <c r="D7373" s="6" t="s">
        <v>13</v>
      </c>
      <c r="E7373" s="6" t="s">
        <v>15</v>
      </c>
      <c r="F7373" s="6" t="s">
        <v>3146</v>
      </c>
      <c r="G7373" s="14">
        <v>1517.15</v>
      </c>
    </row>
    <row r="7374" spans="3:9">
      <c r="C7374" s="11">
        <v>40899</v>
      </c>
      <c r="D7374" s="6" t="s">
        <v>13</v>
      </c>
      <c r="E7374" s="6" t="s">
        <v>15</v>
      </c>
      <c r="F7374" s="6" t="s">
        <v>3141</v>
      </c>
    </row>
    <row r="7375" spans="3:9">
      <c r="C7375" s="11">
        <v>40900</v>
      </c>
      <c r="D7375" s="6" t="s">
        <v>13</v>
      </c>
      <c r="E7375" s="6" t="s">
        <v>15</v>
      </c>
      <c r="F7375" s="6" t="s">
        <v>3140</v>
      </c>
      <c r="G7375" s="14">
        <v>456.9</v>
      </c>
    </row>
    <row r="7376" spans="3:9">
      <c r="D7376" s="6" t="s">
        <v>13</v>
      </c>
      <c r="E7376" s="6" t="s">
        <v>13</v>
      </c>
      <c r="F7376" s="6" t="s">
        <v>20</v>
      </c>
      <c r="G7376" s="14">
        <v>4140.3999999999996</v>
      </c>
      <c r="I7376" s="14">
        <f>G7376-H7376</f>
        <v>4140.3999999999996</v>
      </c>
    </row>
    <row r="7377" spans="3:9">
      <c r="C7377" s="11">
        <v>40909</v>
      </c>
      <c r="D7377" s="6" t="s">
        <v>13</v>
      </c>
      <c r="E7377" s="6" t="s">
        <v>13</v>
      </c>
      <c r="F7377" s="6" t="s">
        <v>14</v>
      </c>
      <c r="I7377" s="14">
        <v>35202.26</v>
      </c>
    </row>
    <row r="7378" spans="3:9">
      <c r="C7378" s="11">
        <v>40913</v>
      </c>
      <c r="D7378" s="6" t="s">
        <v>13</v>
      </c>
      <c r="E7378" s="6" t="s">
        <v>15</v>
      </c>
      <c r="F7378" s="6" t="s">
        <v>3146</v>
      </c>
      <c r="G7378" s="14">
        <v>1525.6</v>
      </c>
    </row>
    <row r="7379" spans="3:9">
      <c r="C7379" s="11">
        <v>40914</v>
      </c>
      <c r="D7379" s="6" t="s">
        <v>13</v>
      </c>
      <c r="E7379" s="6" t="s">
        <v>15</v>
      </c>
      <c r="F7379" s="6" t="s">
        <v>3147</v>
      </c>
      <c r="G7379" s="14">
        <v>544.6</v>
      </c>
    </row>
    <row r="7380" spans="3:9">
      <c r="C7380" s="11">
        <v>40914</v>
      </c>
      <c r="D7380" s="6" t="s">
        <v>13</v>
      </c>
      <c r="E7380" s="6" t="s">
        <v>15</v>
      </c>
      <c r="F7380" s="6" t="s">
        <v>3256</v>
      </c>
    </row>
    <row r="7381" spans="3:9">
      <c r="C7381" s="11">
        <v>40927</v>
      </c>
      <c r="D7381" s="6" t="s">
        <v>13</v>
      </c>
      <c r="E7381" s="6" t="s">
        <v>15</v>
      </c>
      <c r="F7381" s="6" t="s">
        <v>3146</v>
      </c>
      <c r="G7381" s="14">
        <v>1525.6</v>
      </c>
    </row>
    <row r="7382" spans="3:9">
      <c r="C7382" s="11">
        <v>40928</v>
      </c>
      <c r="D7382" s="6" t="s">
        <v>13</v>
      </c>
      <c r="E7382" s="6" t="s">
        <v>15</v>
      </c>
      <c r="F7382" s="6" t="s">
        <v>3256</v>
      </c>
    </row>
    <row r="7383" spans="3:9">
      <c r="C7383" s="11">
        <v>40928</v>
      </c>
      <c r="D7383" s="6" t="s">
        <v>13</v>
      </c>
      <c r="E7383" s="6" t="s">
        <v>15</v>
      </c>
      <c r="F7383" s="6" t="s">
        <v>3147</v>
      </c>
      <c r="G7383" s="14">
        <v>544.6</v>
      </c>
    </row>
    <row r="7384" spans="3:9">
      <c r="D7384" s="6" t="s">
        <v>13</v>
      </c>
      <c r="E7384" s="6" t="s">
        <v>13</v>
      </c>
      <c r="F7384" s="6" t="s">
        <v>20</v>
      </c>
      <c r="G7384" s="14">
        <v>4332.7</v>
      </c>
      <c r="I7384" s="14">
        <f>G7384-H7384</f>
        <v>4332.7</v>
      </c>
    </row>
    <row r="7385" spans="3:9">
      <c r="C7385" s="11">
        <v>40940</v>
      </c>
      <c r="D7385" s="6" t="s">
        <v>13</v>
      </c>
      <c r="E7385" s="6" t="s">
        <v>13</v>
      </c>
      <c r="F7385" s="6" t="s">
        <v>14</v>
      </c>
      <c r="I7385" s="14">
        <v>39534.959999999999</v>
      </c>
    </row>
    <row r="7386" spans="3:9">
      <c r="C7386" s="11">
        <v>40941</v>
      </c>
      <c r="D7386" s="6" t="s">
        <v>13</v>
      </c>
      <c r="E7386" s="6" t="s">
        <v>15</v>
      </c>
      <c r="F7386" s="6" t="s">
        <v>3146</v>
      </c>
      <c r="G7386" s="14">
        <v>1525.6</v>
      </c>
    </row>
    <row r="7387" spans="3:9">
      <c r="C7387" s="11">
        <v>40941</v>
      </c>
      <c r="D7387" s="6" t="s">
        <v>13</v>
      </c>
      <c r="E7387" s="6" t="s">
        <v>15</v>
      </c>
      <c r="F7387" s="6" t="s">
        <v>3256</v>
      </c>
    </row>
    <row r="7388" spans="3:9">
      <c r="C7388" s="11">
        <v>40942</v>
      </c>
      <c r="D7388" s="6" t="s">
        <v>13</v>
      </c>
      <c r="E7388" s="6" t="s">
        <v>15</v>
      </c>
      <c r="F7388" s="6" t="s">
        <v>3147</v>
      </c>
      <c r="G7388" s="14">
        <v>544.6</v>
      </c>
    </row>
    <row r="7389" spans="3:9">
      <c r="C7389" s="11">
        <v>40955</v>
      </c>
      <c r="D7389" s="6" t="s">
        <v>13</v>
      </c>
      <c r="E7389" s="6" t="s">
        <v>15</v>
      </c>
      <c r="F7389" s="6" t="s">
        <v>3146</v>
      </c>
      <c r="G7389" s="14">
        <v>1525.59</v>
      </c>
    </row>
    <row r="7390" spans="3:9">
      <c r="C7390" s="11">
        <v>40955</v>
      </c>
      <c r="D7390" s="6" t="s">
        <v>13</v>
      </c>
      <c r="E7390" s="6" t="s">
        <v>15</v>
      </c>
      <c r="F7390" s="6" t="s">
        <v>3256</v>
      </c>
    </row>
    <row r="7391" spans="3:9">
      <c r="C7391" s="11">
        <v>40956</v>
      </c>
      <c r="D7391" s="6" t="s">
        <v>13</v>
      </c>
      <c r="E7391" s="6" t="s">
        <v>15</v>
      </c>
      <c r="F7391" s="6" t="s">
        <v>3147</v>
      </c>
      <c r="G7391" s="14">
        <v>504.6</v>
      </c>
    </row>
    <row r="7392" spans="3:9">
      <c r="D7392" s="6" t="s">
        <v>13</v>
      </c>
      <c r="E7392" s="6" t="s">
        <v>13</v>
      </c>
      <c r="F7392" s="6" t="s">
        <v>20</v>
      </c>
      <c r="G7392" s="14">
        <v>4292.6899999999996</v>
      </c>
      <c r="I7392" s="14">
        <f>G7392-H7392</f>
        <v>4292.6899999999996</v>
      </c>
    </row>
    <row r="7393" spans="3:9">
      <c r="C7393" s="11">
        <v>40969</v>
      </c>
      <c r="D7393" s="6" t="s">
        <v>13</v>
      </c>
      <c r="E7393" s="6" t="s">
        <v>13</v>
      </c>
      <c r="F7393" s="6" t="s">
        <v>14</v>
      </c>
      <c r="I7393" s="14">
        <v>43827.65</v>
      </c>
    </row>
    <row r="7394" spans="3:9">
      <c r="C7394" s="11">
        <v>40969</v>
      </c>
      <c r="D7394" s="6" t="s">
        <v>13</v>
      </c>
      <c r="E7394" s="6" t="s">
        <v>15</v>
      </c>
      <c r="F7394" s="6" t="s">
        <v>3146</v>
      </c>
      <c r="G7394" s="14">
        <v>1525.6</v>
      </c>
    </row>
    <row r="7395" spans="3:9">
      <c r="C7395" s="11">
        <v>40969</v>
      </c>
      <c r="D7395" s="6" t="s">
        <v>13</v>
      </c>
      <c r="E7395" s="6" t="s">
        <v>15</v>
      </c>
      <c r="F7395" s="6" t="s">
        <v>3256</v>
      </c>
    </row>
    <row r="7396" spans="3:9">
      <c r="C7396" s="11">
        <v>40970</v>
      </c>
      <c r="D7396" s="6" t="s">
        <v>13</v>
      </c>
      <c r="E7396" s="6" t="s">
        <v>15</v>
      </c>
      <c r="F7396" s="6" t="s">
        <v>3147</v>
      </c>
      <c r="G7396" s="14">
        <v>448.45</v>
      </c>
    </row>
    <row r="7397" spans="3:9">
      <c r="C7397" s="11">
        <v>40983</v>
      </c>
      <c r="D7397" s="6" t="s">
        <v>13</v>
      </c>
      <c r="E7397" s="6" t="s">
        <v>15</v>
      </c>
      <c r="F7397" s="6" t="s">
        <v>3146</v>
      </c>
      <c r="G7397" s="14">
        <v>1739.38</v>
      </c>
    </row>
    <row r="7398" spans="3:9">
      <c r="C7398" s="11">
        <v>40983</v>
      </c>
      <c r="D7398" s="6" t="s">
        <v>13</v>
      </c>
      <c r="E7398" s="6" t="s">
        <v>15</v>
      </c>
      <c r="F7398" s="6" t="s">
        <v>3256</v>
      </c>
    </row>
    <row r="7399" spans="3:9">
      <c r="C7399" s="11">
        <v>40984</v>
      </c>
      <c r="D7399" s="6" t="s">
        <v>13</v>
      </c>
      <c r="E7399" s="6" t="s">
        <v>15</v>
      </c>
      <c r="F7399" s="6" t="s">
        <v>3147</v>
      </c>
      <c r="G7399" s="14">
        <v>548.54999999999995</v>
      </c>
    </row>
    <row r="7400" spans="3:9">
      <c r="C7400" s="11">
        <v>40997</v>
      </c>
      <c r="D7400" s="6" t="s">
        <v>13</v>
      </c>
      <c r="E7400" s="6" t="s">
        <v>15</v>
      </c>
      <c r="F7400" s="6" t="s">
        <v>3146</v>
      </c>
      <c r="G7400" s="14">
        <v>1565.93</v>
      </c>
    </row>
    <row r="7401" spans="3:9">
      <c r="C7401" s="11">
        <v>40997</v>
      </c>
      <c r="D7401" s="6" t="s">
        <v>13</v>
      </c>
      <c r="E7401" s="6" t="s">
        <v>15</v>
      </c>
      <c r="F7401" s="6" t="s">
        <v>3256</v>
      </c>
    </row>
    <row r="7402" spans="3:9">
      <c r="D7402" s="6" t="s">
        <v>13</v>
      </c>
      <c r="E7402" s="6" t="s">
        <v>13</v>
      </c>
      <c r="F7402" s="6" t="s">
        <v>20</v>
      </c>
      <c r="G7402" s="14">
        <v>6134.54</v>
      </c>
      <c r="I7402" s="14">
        <f>G7402-H7402</f>
        <v>6134.54</v>
      </c>
    </row>
    <row r="7403" spans="3:9">
      <c r="C7403" s="11">
        <v>41000</v>
      </c>
      <c r="D7403" s="6" t="s">
        <v>13</v>
      </c>
      <c r="E7403" s="6" t="s">
        <v>13</v>
      </c>
      <c r="F7403" s="6" t="s">
        <v>14</v>
      </c>
      <c r="I7403" s="14">
        <v>49962.19</v>
      </c>
    </row>
    <row r="7404" spans="3:9">
      <c r="C7404" s="11">
        <v>41011</v>
      </c>
      <c r="D7404" s="6" t="s">
        <v>13</v>
      </c>
      <c r="E7404" s="6" t="s">
        <v>15</v>
      </c>
      <c r="F7404" s="6" t="s">
        <v>2119</v>
      </c>
      <c r="G7404" s="14">
        <v>1565.93</v>
      </c>
    </row>
    <row r="7405" spans="3:9">
      <c r="C7405" s="11">
        <v>41011</v>
      </c>
      <c r="D7405" s="6" t="s">
        <v>13</v>
      </c>
      <c r="E7405" s="6" t="s">
        <v>15</v>
      </c>
      <c r="F7405" s="6" t="s">
        <v>3256</v>
      </c>
    </row>
    <row r="7406" spans="3:9">
      <c r="C7406" s="11">
        <v>41012</v>
      </c>
      <c r="D7406" s="6" t="s">
        <v>13</v>
      </c>
      <c r="E7406" s="6" t="s">
        <v>15</v>
      </c>
      <c r="F7406" s="6" t="s">
        <v>3147</v>
      </c>
      <c r="G7406" s="14">
        <v>467.32</v>
      </c>
    </row>
    <row r="7407" spans="3:9">
      <c r="C7407" s="11">
        <v>41025</v>
      </c>
      <c r="D7407" s="6" t="s">
        <v>13</v>
      </c>
      <c r="E7407" s="6" t="s">
        <v>15</v>
      </c>
      <c r="F7407" s="6" t="s">
        <v>2119</v>
      </c>
      <c r="G7407" s="14">
        <v>1565.93</v>
      </c>
    </row>
    <row r="7408" spans="3:9">
      <c r="C7408" s="11">
        <v>41026</v>
      </c>
      <c r="D7408" s="6" t="s">
        <v>13</v>
      </c>
      <c r="E7408" s="6" t="s">
        <v>15</v>
      </c>
      <c r="F7408" s="6" t="s">
        <v>3256</v>
      </c>
    </row>
    <row r="7409" spans="3:9">
      <c r="C7409" s="11">
        <v>41026</v>
      </c>
      <c r="D7409" s="6" t="s">
        <v>13</v>
      </c>
      <c r="E7409" s="6" t="s">
        <v>15</v>
      </c>
      <c r="F7409" s="6" t="s">
        <v>3147</v>
      </c>
      <c r="G7409" s="14">
        <v>467.32</v>
      </c>
    </row>
    <row r="7410" spans="3:9">
      <c r="D7410" s="6" t="s">
        <v>13</v>
      </c>
      <c r="E7410" s="6" t="s">
        <v>13</v>
      </c>
      <c r="F7410" s="6" t="s">
        <v>20</v>
      </c>
      <c r="G7410" s="14">
        <v>4264.58</v>
      </c>
      <c r="I7410" s="14">
        <f>G7410-H7410</f>
        <v>4264.58</v>
      </c>
    </row>
    <row r="7411" spans="3:9">
      <c r="C7411" s="11">
        <v>41030</v>
      </c>
      <c r="D7411" s="6" t="s">
        <v>13</v>
      </c>
      <c r="E7411" s="6" t="s">
        <v>13</v>
      </c>
      <c r="F7411" s="6" t="s">
        <v>14</v>
      </c>
      <c r="I7411" s="14">
        <v>54226.77</v>
      </c>
    </row>
    <row r="7412" spans="3:9">
      <c r="C7412" s="11">
        <v>41039</v>
      </c>
      <c r="D7412" s="6" t="s">
        <v>13</v>
      </c>
      <c r="E7412" s="6" t="s">
        <v>15</v>
      </c>
      <c r="F7412" s="6" t="s">
        <v>2119</v>
      </c>
      <c r="G7412" s="14">
        <v>1565.92</v>
      </c>
    </row>
    <row r="7413" spans="3:9">
      <c r="C7413" s="11">
        <v>41039</v>
      </c>
      <c r="D7413" s="6" t="s">
        <v>13</v>
      </c>
      <c r="E7413" s="6" t="s">
        <v>15</v>
      </c>
      <c r="F7413" s="6" t="s">
        <v>3256</v>
      </c>
    </row>
    <row r="7414" spans="3:9">
      <c r="C7414" s="11">
        <v>41040</v>
      </c>
      <c r="D7414" s="6" t="s">
        <v>13</v>
      </c>
      <c r="E7414" s="6" t="s">
        <v>15</v>
      </c>
      <c r="F7414" s="6" t="s">
        <v>3147</v>
      </c>
      <c r="G7414" s="14">
        <v>467.33</v>
      </c>
    </row>
    <row r="7415" spans="3:9">
      <c r="C7415" s="11">
        <v>41053</v>
      </c>
      <c r="D7415" s="6" t="s">
        <v>13</v>
      </c>
      <c r="E7415" s="6" t="s">
        <v>15</v>
      </c>
      <c r="F7415" s="6" t="s">
        <v>3146</v>
      </c>
      <c r="G7415" s="14">
        <v>1565.92</v>
      </c>
    </row>
    <row r="7416" spans="3:9">
      <c r="C7416" s="11">
        <v>41053</v>
      </c>
      <c r="D7416" s="6" t="s">
        <v>13</v>
      </c>
      <c r="E7416" s="6" t="s">
        <v>15</v>
      </c>
      <c r="F7416" s="6" t="s">
        <v>3256</v>
      </c>
    </row>
    <row r="7417" spans="3:9">
      <c r="C7417" s="11">
        <v>41054</v>
      </c>
      <c r="D7417" s="6" t="s">
        <v>13</v>
      </c>
      <c r="E7417" s="6" t="s">
        <v>15</v>
      </c>
      <c r="F7417" s="6" t="s">
        <v>3147</v>
      </c>
      <c r="G7417" s="14">
        <v>467.33</v>
      </c>
    </row>
    <row r="7418" spans="3:9">
      <c r="D7418" s="6" t="s">
        <v>13</v>
      </c>
      <c r="E7418" s="6" t="s">
        <v>13</v>
      </c>
      <c r="F7418" s="6" t="s">
        <v>20</v>
      </c>
      <c r="G7418" s="14">
        <v>4264.58</v>
      </c>
      <c r="I7418" s="14">
        <f>G7418-H7418</f>
        <v>4264.58</v>
      </c>
    </row>
    <row r="7419" spans="3:9">
      <c r="C7419" s="11">
        <v>41061</v>
      </c>
      <c r="D7419" s="6" t="s">
        <v>13</v>
      </c>
      <c r="E7419" s="6" t="s">
        <v>13</v>
      </c>
      <c r="F7419" s="6" t="s">
        <v>14</v>
      </c>
      <c r="I7419" s="14">
        <v>58491.35</v>
      </c>
    </row>
    <row r="7420" spans="3:9">
      <c r="C7420" s="11">
        <v>41067</v>
      </c>
      <c r="D7420" s="6" t="s">
        <v>13</v>
      </c>
      <c r="E7420" s="6" t="s">
        <v>15</v>
      </c>
      <c r="F7420" s="6" t="s">
        <v>3146</v>
      </c>
      <c r="G7420" s="14">
        <v>1565.92</v>
      </c>
    </row>
    <row r="7421" spans="3:9">
      <c r="C7421" s="11">
        <v>41068</v>
      </c>
      <c r="D7421" s="6" t="s">
        <v>13</v>
      </c>
      <c r="E7421" s="6" t="s">
        <v>15</v>
      </c>
      <c r="F7421" s="6" t="s">
        <v>3256</v>
      </c>
    </row>
    <row r="7422" spans="3:9">
      <c r="C7422" s="11">
        <v>41068</v>
      </c>
      <c r="D7422" s="6" t="s">
        <v>13</v>
      </c>
      <c r="E7422" s="6" t="s">
        <v>15</v>
      </c>
      <c r="F7422" s="6" t="s">
        <v>3147</v>
      </c>
      <c r="G7422" s="14">
        <v>467.33</v>
      </c>
    </row>
    <row r="7423" spans="3:9">
      <c r="C7423" s="11">
        <v>41081</v>
      </c>
      <c r="D7423" s="6" t="s">
        <v>13</v>
      </c>
      <c r="E7423" s="6" t="s">
        <v>15</v>
      </c>
      <c r="F7423" s="6" t="s">
        <v>3146</v>
      </c>
      <c r="G7423" s="14">
        <v>1565.93</v>
      </c>
    </row>
    <row r="7424" spans="3:9">
      <c r="C7424" s="11">
        <v>41081</v>
      </c>
      <c r="D7424" s="6" t="s">
        <v>13</v>
      </c>
      <c r="E7424" s="6" t="s">
        <v>15</v>
      </c>
      <c r="F7424" s="6" t="s">
        <v>3256</v>
      </c>
    </row>
    <row r="7425" spans="3:9">
      <c r="C7425" s="11">
        <v>41082</v>
      </c>
      <c r="D7425" s="6" t="s">
        <v>13</v>
      </c>
      <c r="E7425" s="6" t="s">
        <v>15</v>
      </c>
      <c r="F7425" s="6" t="s">
        <v>3147</v>
      </c>
      <c r="G7425" s="14">
        <v>467.33</v>
      </c>
    </row>
    <row r="7426" spans="3:9">
      <c r="C7426" s="11">
        <v>41089</v>
      </c>
      <c r="D7426" s="6" t="s">
        <v>13</v>
      </c>
      <c r="E7426" s="6" t="s">
        <v>15</v>
      </c>
      <c r="F7426" s="6" t="s">
        <v>3257</v>
      </c>
      <c r="G7426" s="14">
        <v>782.96</v>
      </c>
    </row>
    <row r="7427" spans="3:9">
      <c r="C7427" s="11">
        <v>41089</v>
      </c>
      <c r="D7427" s="6" t="s">
        <v>13</v>
      </c>
      <c r="E7427" s="6" t="s">
        <v>15</v>
      </c>
      <c r="F7427" s="6" t="s">
        <v>3258</v>
      </c>
    </row>
    <row r="7428" spans="3:9">
      <c r="C7428" s="11">
        <v>41089</v>
      </c>
      <c r="D7428" s="6" t="s">
        <v>13</v>
      </c>
      <c r="E7428" s="6" t="s">
        <v>15</v>
      </c>
      <c r="F7428" s="6" t="s">
        <v>3259</v>
      </c>
      <c r="G7428" s="14">
        <v>233.66</v>
      </c>
    </row>
    <row r="7429" spans="3:9">
      <c r="D7429" s="6" t="s">
        <v>13</v>
      </c>
      <c r="E7429" s="6" t="s">
        <v>13</v>
      </c>
      <c r="F7429" s="6" t="s">
        <v>20</v>
      </c>
      <c r="G7429" s="14">
        <v>5330.73</v>
      </c>
      <c r="I7429" s="14">
        <f>G7429-H7429</f>
        <v>5330.73</v>
      </c>
    </row>
    <row r="7430" spans="3:9">
      <c r="C7430" s="11">
        <v>41090</v>
      </c>
      <c r="D7430" s="6" t="s">
        <v>13</v>
      </c>
      <c r="E7430" s="6" t="s">
        <v>13</v>
      </c>
      <c r="F7430" s="6" t="s">
        <v>38</v>
      </c>
      <c r="I7430" s="14">
        <v>63822.080000000002</v>
      </c>
    </row>
    <row r="7431" spans="3:9">
      <c r="D7431" s="6" t="s">
        <v>13</v>
      </c>
      <c r="E7431" s="6" t="s">
        <v>13</v>
      </c>
      <c r="F7431" s="6" t="s">
        <v>13</v>
      </c>
    </row>
    <row r="7432" spans="3:9">
      <c r="C7432" s="11">
        <v>41091</v>
      </c>
      <c r="D7432" s="6" t="s">
        <v>13</v>
      </c>
      <c r="E7432" s="6" t="s">
        <v>13</v>
      </c>
      <c r="F7432" s="6" t="s">
        <v>14</v>
      </c>
    </row>
    <row r="7433" spans="3:9">
      <c r="C7433" s="11">
        <v>41096</v>
      </c>
      <c r="D7433" s="6" t="s">
        <v>13</v>
      </c>
      <c r="E7433" s="6" t="s">
        <v>15</v>
      </c>
      <c r="F7433" s="6" t="s">
        <v>3260</v>
      </c>
      <c r="G7433" s="14">
        <v>782.96</v>
      </c>
    </row>
    <row r="7434" spans="3:9">
      <c r="C7434" s="11">
        <v>41096</v>
      </c>
      <c r="D7434" s="6" t="s">
        <v>13</v>
      </c>
      <c r="E7434" s="6" t="s">
        <v>15</v>
      </c>
      <c r="F7434" s="6" t="s">
        <v>3261</v>
      </c>
    </row>
    <row r="7435" spans="3:9">
      <c r="C7435" s="11">
        <v>41096</v>
      </c>
      <c r="D7435" s="6" t="s">
        <v>13</v>
      </c>
      <c r="E7435" s="6" t="s">
        <v>15</v>
      </c>
      <c r="F7435" s="6" t="s">
        <v>3262</v>
      </c>
      <c r="G7435" s="14">
        <v>233.67</v>
      </c>
    </row>
    <row r="7436" spans="3:9">
      <c r="C7436" s="11">
        <v>41109</v>
      </c>
      <c r="D7436" s="6" t="s">
        <v>13</v>
      </c>
      <c r="E7436" s="6" t="s">
        <v>15</v>
      </c>
      <c r="F7436" s="6" t="s">
        <v>3146</v>
      </c>
      <c r="G7436" s="14">
        <v>1565.93</v>
      </c>
    </row>
    <row r="7437" spans="3:9">
      <c r="C7437" s="11">
        <v>41109</v>
      </c>
      <c r="D7437" s="6" t="s">
        <v>13</v>
      </c>
      <c r="E7437" s="6" t="s">
        <v>15</v>
      </c>
      <c r="F7437" s="6" t="s">
        <v>3256</v>
      </c>
    </row>
    <row r="7438" spans="3:9">
      <c r="C7438" s="11">
        <v>41110</v>
      </c>
      <c r="D7438" s="6" t="s">
        <v>13</v>
      </c>
      <c r="E7438" s="6" t="s">
        <v>15</v>
      </c>
      <c r="F7438" s="6" t="s">
        <v>3147</v>
      </c>
      <c r="G7438" s="14">
        <v>467.33</v>
      </c>
    </row>
    <row r="7439" spans="3:9">
      <c r="D7439" s="6" t="s">
        <v>13</v>
      </c>
      <c r="E7439" s="6" t="s">
        <v>13</v>
      </c>
      <c r="F7439" s="6" t="s">
        <v>20</v>
      </c>
      <c r="G7439" s="14">
        <v>3198.45</v>
      </c>
      <c r="I7439" s="14">
        <f>G7439-H7439</f>
        <v>3198.45</v>
      </c>
    </row>
    <row r="7440" spans="3:9">
      <c r="C7440" s="11">
        <v>41122</v>
      </c>
      <c r="D7440" s="6" t="s">
        <v>13</v>
      </c>
      <c r="E7440" s="6" t="s">
        <v>13</v>
      </c>
      <c r="F7440" s="6" t="s">
        <v>14</v>
      </c>
      <c r="I7440" s="14">
        <v>3198.45</v>
      </c>
    </row>
    <row r="7441" spans="3:9">
      <c r="C7441" s="11">
        <v>41123</v>
      </c>
      <c r="D7441" s="6" t="s">
        <v>13</v>
      </c>
      <c r="E7441" s="6" t="s">
        <v>15</v>
      </c>
      <c r="F7441" s="6" t="s">
        <v>2119</v>
      </c>
      <c r="G7441" s="14">
        <v>1565.93</v>
      </c>
    </row>
    <row r="7442" spans="3:9">
      <c r="C7442" s="11">
        <v>41123</v>
      </c>
      <c r="D7442" s="6" t="s">
        <v>13</v>
      </c>
      <c r="E7442" s="6" t="s">
        <v>15</v>
      </c>
      <c r="F7442" s="6" t="s">
        <v>3256</v>
      </c>
    </row>
    <row r="7443" spans="3:9">
      <c r="C7443" s="11">
        <v>41124</v>
      </c>
      <c r="D7443" s="6" t="s">
        <v>13</v>
      </c>
      <c r="E7443" s="6" t="s">
        <v>15</v>
      </c>
      <c r="F7443" s="6" t="s">
        <v>3147</v>
      </c>
      <c r="G7443" s="14">
        <v>467.33</v>
      </c>
    </row>
    <row r="7444" spans="3:9">
      <c r="C7444" s="11">
        <v>41137</v>
      </c>
      <c r="D7444" s="6" t="s">
        <v>13</v>
      </c>
      <c r="E7444" s="6" t="s">
        <v>15</v>
      </c>
      <c r="F7444" s="6" t="s">
        <v>2119</v>
      </c>
      <c r="G7444" s="14">
        <v>1565.93</v>
      </c>
    </row>
    <row r="7445" spans="3:9">
      <c r="C7445" s="11">
        <v>41137</v>
      </c>
      <c r="D7445" s="6" t="s">
        <v>13</v>
      </c>
      <c r="E7445" s="6" t="s">
        <v>15</v>
      </c>
      <c r="F7445" s="6" t="s">
        <v>3256</v>
      </c>
    </row>
    <row r="7446" spans="3:9">
      <c r="C7446" s="11">
        <v>41138</v>
      </c>
      <c r="D7446" s="6" t="s">
        <v>13</v>
      </c>
      <c r="E7446" s="6" t="s">
        <v>15</v>
      </c>
      <c r="F7446" s="6" t="s">
        <v>3147</v>
      </c>
      <c r="G7446" s="14">
        <v>467.33</v>
      </c>
    </row>
    <row r="7447" spans="3:9">
      <c r="C7447" s="11">
        <v>41151</v>
      </c>
      <c r="D7447" s="6" t="s">
        <v>13</v>
      </c>
      <c r="E7447" s="6" t="s">
        <v>15</v>
      </c>
      <c r="F7447" s="6" t="s">
        <v>3256</v>
      </c>
    </row>
    <row r="7448" spans="3:9">
      <c r="C7448" s="11">
        <v>41152</v>
      </c>
      <c r="D7448" s="6" t="s">
        <v>13</v>
      </c>
      <c r="E7448" s="6" t="s">
        <v>15</v>
      </c>
      <c r="F7448" s="6" t="s">
        <v>3147</v>
      </c>
      <c r="G7448" s="14">
        <v>467.33</v>
      </c>
    </row>
    <row r="7449" spans="3:9">
      <c r="D7449" s="6" t="s">
        <v>13</v>
      </c>
      <c r="E7449" s="6" t="s">
        <v>13</v>
      </c>
      <c r="F7449" s="6" t="s">
        <v>20</v>
      </c>
      <c r="G7449" s="14">
        <v>4830.97</v>
      </c>
      <c r="I7449" s="14">
        <f>G7449-H7449</f>
        <v>4830.97</v>
      </c>
    </row>
    <row r="7450" spans="3:9">
      <c r="C7450" s="11">
        <v>41153</v>
      </c>
      <c r="D7450" s="6" t="s">
        <v>13</v>
      </c>
      <c r="E7450" s="6" t="s">
        <v>13</v>
      </c>
      <c r="F7450" s="6" t="s">
        <v>14</v>
      </c>
      <c r="I7450" s="14">
        <v>8029.42</v>
      </c>
    </row>
    <row r="7451" spans="3:9">
      <c r="C7451" s="11">
        <v>41165</v>
      </c>
      <c r="D7451" s="6" t="s">
        <v>13</v>
      </c>
      <c r="E7451" s="6" t="s">
        <v>15</v>
      </c>
      <c r="F7451" s="6" t="s">
        <v>2119</v>
      </c>
      <c r="G7451" s="14">
        <v>1565.91</v>
      </c>
    </row>
    <row r="7452" spans="3:9">
      <c r="C7452" s="11">
        <v>41165</v>
      </c>
      <c r="D7452" s="6" t="s">
        <v>13</v>
      </c>
      <c r="E7452" s="6" t="s">
        <v>15</v>
      </c>
      <c r="F7452" s="6" t="s">
        <v>3256</v>
      </c>
    </row>
    <row r="7453" spans="3:9">
      <c r="C7453" s="11">
        <v>41166</v>
      </c>
      <c r="D7453" s="6" t="s">
        <v>13</v>
      </c>
      <c r="E7453" s="6" t="s">
        <v>15</v>
      </c>
      <c r="F7453" s="6" t="s">
        <v>3147</v>
      </c>
      <c r="G7453" s="14">
        <v>467.33</v>
      </c>
    </row>
    <row r="7454" spans="3:9">
      <c r="C7454" s="11">
        <v>41179</v>
      </c>
      <c r="D7454" s="6" t="s">
        <v>13</v>
      </c>
      <c r="E7454" s="6" t="s">
        <v>15</v>
      </c>
      <c r="F7454" s="6" t="s">
        <v>2119</v>
      </c>
      <c r="G7454" s="14">
        <v>1565.93</v>
      </c>
    </row>
    <row r="7455" spans="3:9">
      <c r="C7455" s="11">
        <v>41179</v>
      </c>
      <c r="D7455" s="6" t="s">
        <v>13</v>
      </c>
      <c r="E7455" s="6" t="s">
        <v>15</v>
      </c>
      <c r="F7455" s="6" t="s">
        <v>3256</v>
      </c>
    </row>
    <row r="7456" spans="3:9">
      <c r="C7456" s="11">
        <v>41180</v>
      </c>
      <c r="D7456" s="6" t="s">
        <v>13</v>
      </c>
      <c r="E7456" s="6" t="s">
        <v>15</v>
      </c>
      <c r="F7456" s="6" t="s">
        <v>3147</v>
      </c>
      <c r="G7456" s="14">
        <v>467.38</v>
      </c>
    </row>
    <row r="7457" spans="1:9">
      <c r="D7457" s="6" t="s">
        <v>13</v>
      </c>
      <c r="E7457" s="6" t="s">
        <v>13</v>
      </c>
      <c r="F7457" s="6" t="s">
        <v>20</v>
      </c>
      <c r="G7457" s="14">
        <v>4264.63</v>
      </c>
      <c r="I7457" s="14">
        <f>G7457-H7457</f>
        <v>4264.63</v>
      </c>
    </row>
    <row r="7458" spans="1:9">
      <c r="C7458" s="11">
        <v>41183</v>
      </c>
      <c r="D7458" s="6" t="s">
        <v>13</v>
      </c>
      <c r="E7458" s="6" t="s">
        <v>13</v>
      </c>
      <c r="F7458" s="6" t="s">
        <v>14</v>
      </c>
      <c r="I7458" s="14">
        <v>12294.05</v>
      </c>
    </row>
    <row r="7459" spans="1:9">
      <c r="C7459" s="11">
        <v>41193</v>
      </c>
      <c r="D7459" s="6" t="s">
        <v>13</v>
      </c>
      <c r="E7459" s="6" t="s">
        <v>15</v>
      </c>
      <c r="F7459" s="6" t="s">
        <v>2119</v>
      </c>
      <c r="G7459" s="14">
        <v>1565.93</v>
      </c>
    </row>
    <row r="7460" spans="1:9">
      <c r="C7460" s="11">
        <v>41193</v>
      </c>
      <c r="D7460" s="6" t="s">
        <v>13</v>
      </c>
      <c r="E7460" s="6" t="s">
        <v>15</v>
      </c>
      <c r="F7460" s="6" t="s">
        <v>3256</v>
      </c>
    </row>
    <row r="7461" spans="1:9">
      <c r="C7461" s="11">
        <v>41194</v>
      </c>
      <c r="D7461" s="6" t="s">
        <v>13</v>
      </c>
      <c r="E7461" s="6" t="s">
        <v>15</v>
      </c>
      <c r="F7461" s="6" t="s">
        <v>3147</v>
      </c>
      <c r="G7461" s="14">
        <v>467.38</v>
      </c>
    </row>
    <row r="7462" spans="1:9">
      <c r="D7462" s="6" t="s">
        <v>13</v>
      </c>
      <c r="E7462" s="6" t="s">
        <v>13</v>
      </c>
      <c r="F7462" s="6" t="s">
        <v>20</v>
      </c>
      <c r="G7462" s="14">
        <v>2132.35</v>
      </c>
      <c r="I7462" s="14">
        <f>G7462-H7462</f>
        <v>2132.35</v>
      </c>
    </row>
    <row r="7463" spans="1:9" s="8" customFormat="1">
      <c r="A7463" s="7" t="s">
        <v>13</v>
      </c>
      <c r="B7463" s="7" t="s">
        <v>13</v>
      </c>
      <c r="C7463" s="10">
        <v>41213</v>
      </c>
      <c r="D7463" s="7" t="s">
        <v>13</v>
      </c>
      <c r="E7463" s="7" t="s">
        <v>13</v>
      </c>
      <c r="F7463" s="7" t="s">
        <v>67</v>
      </c>
      <c r="G7463" s="13"/>
      <c r="H7463" s="13"/>
      <c r="I7463" s="13">
        <v>14426.4</v>
      </c>
    </row>
    <row r="7465" spans="1:9">
      <c r="A7465" s="6" t="s">
        <v>3263</v>
      </c>
      <c r="B7465" s="6" t="s">
        <v>3264</v>
      </c>
      <c r="C7465" s="11">
        <v>40452</v>
      </c>
      <c r="D7465" s="6" t="s">
        <v>13</v>
      </c>
      <c r="E7465" s="6" t="s">
        <v>13</v>
      </c>
      <c r="F7465" s="6" t="s">
        <v>14</v>
      </c>
      <c r="I7465" s="14">
        <v>51432.23</v>
      </c>
    </row>
    <row r="7466" spans="1:9">
      <c r="C7466" s="11">
        <v>40452</v>
      </c>
      <c r="D7466" s="6" t="s">
        <v>13</v>
      </c>
      <c r="E7466" s="6" t="s">
        <v>15</v>
      </c>
      <c r="F7466" s="6" t="s">
        <v>3265</v>
      </c>
      <c r="G7466" s="14">
        <v>899.93</v>
      </c>
    </row>
    <row r="7467" spans="1:9">
      <c r="C7467" s="11">
        <v>40452</v>
      </c>
      <c r="D7467" s="6" t="s">
        <v>13</v>
      </c>
      <c r="E7467" s="6" t="s">
        <v>15</v>
      </c>
      <c r="F7467" s="6" t="s">
        <v>3266</v>
      </c>
    </row>
    <row r="7468" spans="1:9">
      <c r="C7468" s="11">
        <v>40463</v>
      </c>
      <c r="D7468" s="6" t="s">
        <v>98</v>
      </c>
      <c r="E7468" s="6" t="s">
        <v>15</v>
      </c>
      <c r="F7468" s="6" t="s">
        <v>3267</v>
      </c>
      <c r="G7468" s="14">
        <v>115</v>
      </c>
    </row>
    <row r="7469" spans="1:9">
      <c r="C7469" s="11">
        <v>40464</v>
      </c>
      <c r="D7469" s="6" t="s">
        <v>107</v>
      </c>
      <c r="E7469" s="6" t="s">
        <v>15</v>
      </c>
      <c r="F7469" s="6" t="s">
        <v>3268</v>
      </c>
      <c r="G7469" s="14">
        <v>500</v>
      </c>
    </row>
    <row r="7470" spans="1:9">
      <c r="C7470" s="11">
        <v>40465</v>
      </c>
      <c r="D7470" s="6" t="s">
        <v>13</v>
      </c>
      <c r="E7470" s="6" t="s">
        <v>15</v>
      </c>
      <c r="F7470" s="6" t="s">
        <v>3269</v>
      </c>
      <c r="G7470" s="14">
        <v>1764.34</v>
      </c>
    </row>
    <row r="7471" spans="1:9">
      <c r="C7471" s="11">
        <v>40466</v>
      </c>
      <c r="D7471" s="6" t="s">
        <v>13</v>
      </c>
      <c r="E7471" s="6" t="s">
        <v>15</v>
      </c>
      <c r="F7471" s="6" t="s">
        <v>3266</v>
      </c>
    </row>
    <row r="7472" spans="1:9">
      <c r="C7472" s="11">
        <v>40466</v>
      </c>
      <c r="D7472" s="6" t="s">
        <v>13</v>
      </c>
      <c r="E7472" s="6" t="s">
        <v>15</v>
      </c>
      <c r="F7472" s="6" t="s">
        <v>3270</v>
      </c>
      <c r="G7472" s="14">
        <v>899.93</v>
      </c>
    </row>
    <row r="7473" spans="3:9">
      <c r="C7473" s="11">
        <v>40476</v>
      </c>
      <c r="D7473" s="6" t="s">
        <v>129</v>
      </c>
      <c r="E7473" s="6" t="s">
        <v>15</v>
      </c>
      <c r="F7473" s="6" t="s">
        <v>3271</v>
      </c>
      <c r="G7473" s="14">
        <v>127.1</v>
      </c>
    </row>
    <row r="7474" spans="3:9">
      <c r="C7474" s="11">
        <v>40479</v>
      </c>
      <c r="D7474" s="6" t="s">
        <v>13</v>
      </c>
      <c r="E7474" s="6" t="s">
        <v>15</v>
      </c>
      <c r="F7474" s="6" t="s">
        <v>3269</v>
      </c>
      <c r="G7474" s="14">
        <v>1764.34</v>
      </c>
    </row>
    <row r="7475" spans="3:9">
      <c r="C7475" s="11">
        <v>40480</v>
      </c>
      <c r="D7475" s="6" t="s">
        <v>140</v>
      </c>
      <c r="E7475" s="6" t="s">
        <v>15</v>
      </c>
      <c r="F7475" s="6" t="s">
        <v>3272</v>
      </c>
      <c r="G7475" s="14">
        <v>657.26</v>
      </c>
    </row>
    <row r="7476" spans="3:9">
      <c r="C7476" s="11">
        <v>40480</v>
      </c>
      <c r="D7476" s="6" t="s">
        <v>140</v>
      </c>
      <c r="E7476" s="6" t="s">
        <v>15</v>
      </c>
      <c r="F7476" s="6" t="s">
        <v>3273</v>
      </c>
      <c r="G7476" s="14">
        <v>115</v>
      </c>
    </row>
    <row r="7477" spans="3:9">
      <c r="C7477" s="11">
        <v>40480</v>
      </c>
      <c r="D7477" s="6" t="s">
        <v>13</v>
      </c>
      <c r="E7477" s="6" t="s">
        <v>15</v>
      </c>
      <c r="F7477" s="6" t="s">
        <v>3266</v>
      </c>
    </row>
    <row r="7478" spans="3:9">
      <c r="C7478" s="11">
        <v>40480</v>
      </c>
      <c r="D7478" s="6" t="s">
        <v>13</v>
      </c>
      <c r="E7478" s="6" t="s">
        <v>15</v>
      </c>
      <c r="F7478" s="6" t="s">
        <v>3265</v>
      </c>
      <c r="G7478" s="14">
        <v>899.93</v>
      </c>
    </row>
    <row r="7479" spans="3:9">
      <c r="D7479" s="6" t="s">
        <v>13</v>
      </c>
      <c r="E7479" s="6" t="s">
        <v>13</v>
      </c>
      <c r="F7479" s="6" t="s">
        <v>20</v>
      </c>
      <c r="G7479" s="14">
        <v>8256.4599999999991</v>
      </c>
      <c r="I7479" s="14">
        <f>G7479-H7479</f>
        <v>8256.4599999999991</v>
      </c>
    </row>
    <row r="7480" spans="3:9">
      <c r="C7480" s="11">
        <v>40483</v>
      </c>
      <c r="D7480" s="6" t="s">
        <v>13</v>
      </c>
      <c r="E7480" s="6" t="s">
        <v>13</v>
      </c>
      <c r="F7480" s="6" t="s">
        <v>14</v>
      </c>
      <c r="I7480" s="14">
        <v>59688.69</v>
      </c>
    </row>
    <row r="7481" spans="3:9">
      <c r="C7481" s="11">
        <v>40483</v>
      </c>
      <c r="D7481" s="6" t="s">
        <v>144</v>
      </c>
      <c r="E7481" s="6" t="s">
        <v>15</v>
      </c>
      <c r="F7481" s="6" t="s">
        <v>3274</v>
      </c>
      <c r="G7481" s="14">
        <v>3255.7</v>
      </c>
    </row>
    <row r="7482" spans="3:9">
      <c r="C7482" s="11">
        <v>40483</v>
      </c>
      <c r="D7482" s="6" t="s">
        <v>146</v>
      </c>
      <c r="E7482" s="6" t="s">
        <v>15</v>
      </c>
      <c r="F7482" s="6" t="s">
        <v>3275</v>
      </c>
      <c r="G7482" s="14">
        <v>2895.61</v>
      </c>
    </row>
    <row r="7483" spans="3:9">
      <c r="C7483" s="11">
        <v>40484</v>
      </c>
      <c r="D7483" s="6" t="s">
        <v>149</v>
      </c>
      <c r="E7483" s="6" t="s">
        <v>15</v>
      </c>
      <c r="F7483" s="6" t="s">
        <v>3276</v>
      </c>
      <c r="G7483" s="14">
        <v>5000</v>
      </c>
    </row>
    <row r="7484" spans="3:9">
      <c r="C7484" s="11">
        <v>40492</v>
      </c>
      <c r="D7484" s="6" t="s">
        <v>167</v>
      </c>
      <c r="E7484" s="6" t="s">
        <v>15</v>
      </c>
      <c r="F7484" s="6" t="s">
        <v>3277</v>
      </c>
      <c r="G7484" s="14">
        <v>115.42</v>
      </c>
    </row>
    <row r="7485" spans="3:9">
      <c r="C7485" s="11">
        <v>40492</v>
      </c>
      <c r="D7485" s="6" t="s">
        <v>13</v>
      </c>
      <c r="E7485" s="6" t="s">
        <v>15</v>
      </c>
      <c r="F7485" s="6" t="s">
        <v>3269</v>
      </c>
      <c r="G7485" s="14">
        <v>1764.34</v>
      </c>
    </row>
    <row r="7486" spans="3:9">
      <c r="C7486" s="11">
        <v>40494</v>
      </c>
      <c r="D7486" s="6" t="s">
        <v>13</v>
      </c>
      <c r="E7486" s="6" t="s">
        <v>15</v>
      </c>
      <c r="F7486" s="6" t="s">
        <v>3266</v>
      </c>
    </row>
    <row r="7487" spans="3:9">
      <c r="C7487" s="11">
        <v>40494</v>
      </c>
      <c r="D7487" s="6" t="s">
        <v>13</v>
      </c>
      <c r="E7487" s="6" t="s">
        <v>15</v>
      </c>
      <c r="F7487" s="6" t="s">
        <v>3265</v>
      </c>
      <c r="G7487" s="14">
        <v>899.93</v>
      </c>
    </row>
    <row r="7488" spans="3:9">
      <c r="C7488" s="11">
        <v>40506</v>
      </c>
      <c r="D7488" s="6" t="s">
        <v>13</v>
      </c>
      <c r="E7488" s="6" t="s">
        <v>15</v>
      </c>
      <c r="F7488" s="6" t="s">
        <v>3269</v>
      </c>
      <c r="G7488" s="14">
        <v>1764.34</v>
      </c>
    </row>
    <row r="7489" spans="3:9">
      <c r="C7489" s="11">
        <v>40508</v>
      </c>
      <c r="D7489" s="6" t="s">
        <v>13</v>
      </c>
      <c r="E7489" s="6" t="s">
        <v>15</v>
      </c>
      <c r="F7489" s="6" t="s">
        <v>3266</v>
      </c>
    </row>
    <row r="7490" spans="3:9">
      <c r="C7490" s="11">
        <v>40508</v>
      </c>
      <c r="D7490" s="6" t="s">
        <v>13</v>
      </c>
      <c r="E7490" s="6" t="s">
        <v>15</v>
      </c>
      <c r="F7490" s="6" t="s">
        <v>3270</v>
      </c>
      <c r="G7490" s="14">
        <v>899.93</v>
      </c>
    </row>
    <row r="7491" spans="3:9">
      <c r="C7491" s="11">
        <v>40512</v>
      </c>
      <c r="D7491" s="6" t="s">
        <v>194</v>
      </c>
      <c r="E7491" s="6" t="s">
        <v>15</v>
      </c>
      <c r="F7491" s="6" t="s">
        <v>3278</v>
      </c>
      <c r="G7491" s="14">
        <v>50</v>
      </c>
    </row>
    <row r="7492" spans="3:9">
      <c r="C7492" s="11">
        <v>40512</v>
      </c>
      <c r="D7492" s="6" t="s">
        <v>201</v>
      </c>
      <c r="E7492" s="6" t="s">
        <v>15</v>
      </c>
      <c r="F7492" s="6" t="s">
        <v>3279</v>
      </c>
      <c r="G7492" s="14">
        <v>2007.18</v>
      </c>
    </row>
    <row r="7493" spans="3:9">
      <c r="D7493" s="6" t="s">
        <v>13</v>
      </c>
      <c r="E7493" s="6" t="s">
        <v>13</v>
      </c>
      <c r="F7493" s="6" t="s">
        <v>20</v>
      </c>
      <c r="G7493" s="14">
        <v>18994.87</v>
      </c>
      <c r="I7493" s="14">
        <f>G7493-H7493</f>
        <v>18994.87</v>
      </c>
    </row>
    <row r="7494" spans="3:9">
      <c r="C7494" s="11">
        <v>40513</v>
      </c>
      <c r="D7494" s="6" t="s">
        <v>13</v>
      </c>
      <c r="E7494" s="6" t="s">
        <v>13</v>
      </c>
      <c r="F7494" s="6" t="s">
        <v>14</v>
      </c>
      <c r="I7494" s="14">
        <v>78683.56</v>
      </c>
    </row>
    <row r="7495" spans="3:9">
      <c r="C7495" s="11">
        <v>40513</v>
      </c>
      <c r="D7495" s="6" t="s">
        <v>13</v>
      </c>
      <c r="E7495" s="6" t="s">
        <v>15</v>
      </c>
      <c r="F7495" s="6" t="s">
        <v>3280</v>
      </c>
      <c r="G7495" s="14">
        <v>24</v>
      </c>
    </row>
    <row r="7496" spans="3:9">
      <c r="C7496" s="11">
        <v>40518</v>
      </c>
      <c r="D7496" s="6" t="s">
        <v>215</v>
      </c>
      <c r="E7496" s="6" t="s">
        <v>15</v>
      </c>
      <c r="F7496" s="6" t="s">
        <v>3281</v>
      </c>
      <c r="G7496" s="14">
        <v>115</v>
      </c>
    </row>
    <row r="7497" spans="3:9">
      <c r="C7497" s="11">
        <v>40521</v>
      </c>
      <c r="D7497" s="6" t="s">
        <v>13</v>
      </c>
      <c r="E7497" s="6" t="s">
        <v>15</v>
      </c>
      <c r="F7497" s="6" t="s">
        <v>3269</v>
      </c>
      <c r="G7497" s="14">
        <v>1764.34</v>
      </c>
    </row>
    <row r="7498" spans="3:9">
      <c r="C7498" s="11">
        <v>40522</v>
      </c>
      <c r="D7498" s="6" t="s">
        <v>13</v>
      </c>
      <c r="E7498" s="6" t="s">
        <v>15</v>
      </c>
      <c r="F7498" s="6" t="s">
        <v>3266</v>
      </c>
    </row>
    <row r="7499" spans="3:9">
      <c r="C7499" s="11">
        <v>40522</v>
      </c>
      <c r="D7499" s="6" t="s">
        <v>13</v>
      </c>
      <c r="E7499" s="6" t="s">
        <v>15</v>
      </c>
      <c r="F7499" s="6" t="s">
        <v>3270</v>
      </c>
      <c r="G7499" s="14">
        <v>899.93</v>
      </c>
    </row>
    <row r="7500" spans="3:9">
      <c r="C7500" s="11">
        <v>40532</v>
      </c>
      <c r="D7500" s="6" t="s">
        <v>228</v>
      </c>
      <c r="E7500" s="6" t="s">
        <v>15</v>
      </c>
      <c r="F7500" s="6" t="s">
        <v>3282</v>
      </c>
      <c r="G7500" s="14">
        <v>26079.75</v>
      </c>
    </row>
    <row r="7501" spans="3:9">
      <c r="C7501" s="11">
        <v>40534</v>
      </c>
      <c r="D7501" s="6" t="s">
        <v>13</v>
      </c>
      <c r="E7501" s="6" t="s">
        <v>15</v>
      </c>
      <c r="F7501" s="6" t="s">
        <v>3269</v>
      </c>
      <c r="G7501" s="14">
        <v>1764.34</v>
      </c>
    </row>
    <row r="7502" spans="3:9">
      <c r="C7502" s="11">
        <v>40535</v>
      </c>
      <c r="D7502" s="6" t="s">
        <v>13</v>
      </c>
      <c r="E7502" s="6" t="s">
        <v>15</v>
      </c>
      <c r="F7502" s="6" t="s">
        <v>3266</v>
      </c>
    </row>
    <row r="7503" spans="3:9">
      <c r="C7503" s="11">
        <v>40535</v>
      </c>
      <c r="D7503" s="6" t="s">
        <v>13</v>
      </c>
      <c r="E7503" s="6" t="s">
        <v>15</v>
      </c>
      <c r="F7503" s="6" t="s">
        <v>3265</v>
      </c>
      <c r="G7503" s="14">
        <v>899.92</v>
      </c>
    </row>
    <row r="7504" spans="3:9">
      <c r="C7504" s="11">
        <v>40535</v>
      </c>
      <c r="D7504" s="6" t="s">
        <v>244</v>
      </c>
      <c r="E7504" s="6" t="s">
        <v>15</v>
      </c>
      <c r="F7504" s="6" t="s">
        <v>3283</v>
      </c>
      <c r="G7504" s="14">
        <v>95</v>
      </c>
    </row>
    <row r="7505" spans="3:9">
      <c r="D7505" s="6" t="s">
        <v>13</v>
      </c>
      <c r="E7505" s="6" t="s">
        <v>13</v>
      </c>
      <c r="F7505" s="6" t="s">
        <v>20</v>
      </c>
      <c r="G7505" s="14">
        <v>31984.7</v>
      </c>
      <c r="I7505" s="14">
        <f>G7505-H7505</f>
        <v>31984.7</v>
      </c>
    </row>
    <row r="7506" spans="3:9">
      <c r="C7506" s="11">
        <v>40544</v>
      </c>
      <c r="D7506" s="6" t="s">
        <v>13</v>
      </c>
      <c r="E7506" s="6" t="s">
        <v>13</v>
      </c>
      <c r="F7506" s="6" t="s">
        <v>14</v>
      </c>
      <c r="I7506" s="14">
        <v>110668.26</v>
      </c>
    </row>
    <row r="7507" spans="3:9">
      <c r="C7507" s="11">
        <v>40547</v>
      </c>
      <c r="D7507" s="6" t="s">
        <v>329</v>
      </c>
      <c r="E7507" s="6" t="s">
        <v>15</v>
      </c>
      <c r="F7507" s="6" t="s">
        <v>3276</v>
      </c>
      <c r="H7507" s="14">
        <v>5000</v>
      </c>
    </row>
    <row r="7508" spans="3:9">
      <c r="C7508" s="11">
        <v>40547</v>
      </c>
      <c r="D7508" s="6" t="s">
        <v>330</v>
      </c>
      <c r="E7508" s="6" t="s">
        <v>15</v>
      </c>
      <c r="F7508" s="6" t="s">
        <v>3274</v>
      </c>
      <c r="G7508" s="14">
        <v>202.13</v>
      </c>
    </row>
    <row r="7509" spans="3:9">
      <c r="C7509" s="11">
        <v>40547</v>
      </c>
      <c r="D7509" s="6" t="s">
        <v>333</v>
      </c>
      <c r="E7509" s="6" t="s">
        <v>15</v>
      </c>
      <c r="F7509" s="6" t="s">
        <v>3284</v>
      </c>
      <c r="G7509" s="14">
        <v>215.76</v>
      </c>
    </row>
    <row r="7510" spans="3:9">
      <c r="C7510" s="11">
        <v>40549</v>
      </c>
      <c r="D7510" s="6" t="s">
        <v>335</v>
      </c>
      <c r="E7510" s="6" t="s">
        <v>15</v>
      </c>
      <c r="F7510" s="6" t="s">
        <v>3285</v>
      </c>
      <c r="G7510" s="14">
        <v>20000</v>
      </c>
    </row>
    <row r="7511" spans="3:9">
      <c r="C7511" s="11">
        <v>40549</v>
      </c>
      <c r="D7511" s="6" t="s">
        <v>13</v>
      </c>
      <c r="E7511" s="6" t="s">
        <v>15</v>
      </c>
      <c r="F7511" s="6" t="s">
        <v>3269</v>
      </c>
      <c r="G7511" s="14">
        <v>1810.49</v>
      </c>
    </row>
    <row r="7512" spans="3:9">
      <c r="C7512" s="11">
        <v>40550</v>
      </c>
      <c r="D7512" s="6" t="s">
        <v>13</v>
      </c>
      <c r="E7512" s="6" t="s">
        <v>15</v>
      </c>
      <c r="F7512" s="6" t="s">
        <v>3265</v>
      </c>
      <c r="G7512" s="14">
        <v>798.99</v>
      </c>
    </row>
    <row r="7513" spans="3:9">
      <c r="C7513" s="11">
        <v>40550</v>
      </c>
      <c r="D7513" s="6" t="s">
        <v>13</v>
      </c>
      <c r="E7513" s="6" t="s">
        <v>15</v>
      </c>
      <c r="F7513" s="6" t="s">
        <v>3266</v>
      </c>
    </row>
    <row r="7514" spans="3:9">
      <c r="C7514" s="11">
        <v>40555</v>
      </c>
      <c r="D7514" s="6" t="s">
        <v>349</v>
      </c>
      <c r="E7514" s="6" t="s">
        <v>15</v>
      </c>
      <c r="F7514" s="6" t="s">
        <v>3286</v>
      </c>
      <c r="G7514" s="14">
        <v>12000</v>
      </c>
    </row>
    <row r="7515" spans="3:9">
      <c r="C7515" s="11">
        <v>40555</v>
      </c>
      <c r="D7515" s="6" t="s">
        <v>350</v>
      </c>
      <c r="E7515" s="6" t="s">
        <v>15</v>
      </c>
      <c r="F7515" s="6" t="s">
        <v>3287</v>
      </c>
      <c r="G7515" s="14">
        <v>7000</v>
      </c>
    </row>
    <row r="7516" spans="3:9">
      <c r="C7516" s="11">
        <v>40556</v>
      </c>
      <c r="D7516" s="6" t="s">
        <v>357</v>
      </c>
      <c r="E7516" s="6" t="s">
        <v>15</v>
      </c>
      <c r="F7516" s="6" t="s">
        <v>3288</v>
      </c>
      <c r="G7516" s="14">
        <v>153461</v>
      </c>
    </row>
    <row r="7517" spans="3:9">
      <c r="C7517" s="11">
        <v>40563</v>
      </c>
      <c r="D7517" s="6" t="s">
        <v>13</v>
      </c>
      <c r="E7517" s="6" t="s">
        <v>15</v>
      </c>
      <c r="F7517" s="6" t="s">
        <v>3269</v>
      </c>
      <c r="G7517" s="14">
        <v>1810.5</v>
      </c>
    </row>
    <row r="7518" spans="3:9">
      <c r="C7518" s="11">
        <v>40564</v>
      </c>
      <c r="D7518" s="6" t="s">
        <v>13</v>
      </c>
      <c r="E7518" s="6" t="s">
        <v>15</v>
      </c>
      <c r="F7518" s="6" t="s">
        <v>3270</v>
      </c>
      <c r="G7518" s="14">
        <v>798.99</v>
      </c>
    </row>
    <row r="7519" spans="3:9">
      <c r="C7519" s="11">
        <v>40564</v>
      </c>
      <c r="D7519" s="6" t="s">
        <v>13</v>
      </c>
      <c r="E7519" s="6" t="s">
        <v>15</v>
      </c>
      <c r="F7519" s="6" t="s">
        <v>3266</v>
      </c>
    </row>
    <row r="7520" spans="3:9">
      <c r="C7520" s="11">
        <v>40570</v>
      </c>
      <c r="D7520" s="6" t="s">
        <v>376</v>
      </c>
      <c r="E7520" s="6" t="s">
        <v>15</v>
      </c>
      <c r="F7520" s="6" t="s">
        <v>3289</v>
      </c>
      <c r="G7520" s="14">
        <v>12500</v>
      </c>
    </row>
    <row r="7521" spans="3:9">
      <c r="C7521" s="11">
        <v>40574</v>
      </c>
      <c r="D7521" s="6" t="s">
        <v>379</v>
      </c>
      <c r="E7521" s="6" t="s">
        <v>15</v>
      </c>
      <c r="F7521" s="6" t="s">
        <v>3290</v>
      </c>
      <c r="G7521" s="14">
        <v>63.92</v>
      </c>
    </row>
    <row r="7522" spans="3:9">
      <c r="D7522" s="6" t="s">
        <v>13</v>
      </c>
      <c r="E7522" s="6" t="s">
        <v>13</v>
      </c>
      <c r="F7522" s="6" t="s">
        <v>20</v>
      </c>
      <c r="G7522" s="14">
        <v>211004.2</v>
      </c>
      <c r="H7522" s="14">
        <v>5000</v>
      </c>
      <c r="I7522" s="14">
        <f>G7522-H7522</f>
        <v>206004.2</v>
      </c>
    </row>
    <row r="7523" spans="3:9">
      <c r="C7523" s="11">
        <v>40575</v>
      </c>
      <c r="D7523" s="6" t="s">
        <v>13</v>
      </c>
      <c r="E7523" s="6" t="s">
        <v>13</v>
      </c>
      <c r="F7523" s="6" t="s">
        <v>14</v>
      </c>
      <c r="I7523" s="14">
        <v>316672.46000000002</v>
      </c>
    </row>
    <row r="7524" spans="3:9">
      <c r="C7524" s="11">
        <v>40575</v>
      </c>
      <c r="D7524" s="6" t="s">
        <v>395</v>
      </c>
      <c r="E7524" s="6" t="s">
        <v>15</v>
      </c>
      <c r="F7524" s="6" t="s">
        <v>3291</v>
      </c>
      <c r="G7524" s="14">
        <v>65275.839999999997</v>
      </c>
    </row>
    <row r="7525" spans="3:9">
      <c r="C7525" s="11">
        <v>40577</v>
      </c>
      <c r="D7525" s="6" t="s">
        <v>397</v>
      </c>
      <c r="E7525" s="6" t="s">
        <v>15</v>
      </c>
      <c r="F7525" s="6" t="s">
        <v>3292</v>
      </c>
      <c r="G7525" s="14">
        <v>115</v>
      </c>
    </row>
    <row r="7526" spans="3:9">
      <c r="C7526" s="11">
        <v>40577</v>
      </c>
      <c r="D7526" s="6" t="s">
        <v>13</v>
      </c>
      <c r="E7526" s="6" t="s">
        <v>15</v>
      </c>
      <c r="F7526" s="6" t="s">
        <v>3293</v>
      </c>
      <c r="G7526" s="14">
        <v>1810.5</v>
      </c>
    </row>
    <row r="7527" spans="3:9">
      <c r="C7527" s="11">
        <v>40577</v>
      </c>
      <c r="D7527" s="6" t="s">
        <v>13</v>
      </c>
      <c r="E7527" s="6" t="s">
        <v>15</v>
      </c>
      <c r="F7527" s="6" t="s">
        <v>3270</v>
      </c>
      <c r="G7527" s="14">
        <v>798.99</v>
      </c>
    </row>
    <row r="7528" spans="3:9">
      <c r="C7528" s="11">
        <v>40577</v>
      </c>
      <c r="D7528" s="6" t="s">
        <v>13</v>
      </c>
      <c r="E7528" s="6" t="s">
        <v>15</v>
      </c>
      <c r="F7528" s="6" t="s">
        <v>3266</v>
      </c>
    </row>
    <row r="7529" spans="3:9">
      <c r="C7529" s="11">
        <v>40591</v>
      </c>
      <c r="D7529" s="6" t="s">
        <v>13</v>
      </c>
      <c r="E7529" s="6" t="s">
        <v>15</v>
      </c>
      <c r="F7529" s="6" t="s">
        <v>3269</v>
      </c>
      <c r="G7529" s="14">
        <v>1810.5</v>
      </c>
    </row>
    <row r="7530" spans="3:9">
      <c r="C7530" s="11">
        <v>40592</v>
      </c>
      <c r="D7530" s="6" t="s">
        <v>13</v>
      </c>
      <c r="E7530" s="6" t="s">
        <v>15</v>
      </c>
      <c r="F7530" s="6" t="s">
        <v>3270</v>
      </c>
      <c r="G7530" s="14">
        <v>798.99</v>
      </c>
    </row>
    <row r="7531" spans="3:9">
      <c r="C7531" s="11">
        <v>40592</v>
      </c>
      <c r="D7531" s="6" t="s">
        <v>13</v>
      </c>
      <c r="E7531" s="6" t="s">
        <v>15</v>
      </c>
      <c r="F7531" s="6" t="s">
        <v>3266</v>
      </c>
    </row>
    <row r="7532" spans="3:9">
      <c r="C7532" s="11">
        <v>40597</v>
      </c>
      <c r="D7532" s="6" t="s">
        <v>425</v>
      </c>
      <c r="E7532" s="6" t="s">
        <v>15</v>
      </c>
      <c r="F7532" s="6" t="s">
        <v>3294</v>
      </c>
      <c r="G7532" s="14">
        <v>2000</v>
      </c>
    </row>
    <row r="7533" spans="3:9">
      <c r="C7533" s="11">
        <v>40597</v>
      </c>
      <c r="D7533" s="6" t="s">
        <v>428</v>
      </c>
      <c r="E7533" s="6" t="s">
        <v>15</v>
      </c>
      <c r="F7533" s="6" t="s">
        <v>3274</v>
      </c>
      <c r="G7533" s="14">
        <v>949.44</v>
      </c>
    </row>
    <row r="7534" spans="3:9">
      <c r="D7534" s="6" t="s">
        <v>13</v>
      </c>
      <c r="E7534" s="6" t="s">
        <v>13</v>
      </c>
      <c r="F7534" s="6" t="s">
        <v>20</v>
      </c>
      <c r="G7534" s="14">
        <v>73901.679999999993</v>
      </c>
      <c r="I7534" s="14">
        <f>G7534-H7534</f>
        <v>73901.679999999993</v>
      </c>
    </row>
    <row r="7535" spans="3:9">
      <c r="C7535" s="11">
        <v>40603</v>
      </c>
      <c r="D7535" s="6" t="s">
        <v>13</v>
      </c>
      <c r="E7535" s="6" t="s">
        <v>13</v>
      </c>
      <c r="F7535" s="6" t="s">
        <v>14</v>
      </c>
      <c r="I7535" s="14">
        <v>390574.14</v>
      </c>
    </row>
    <row r="7536" spans="3:9">
      <c r="C7536" s="11">
        <v>40605</v>
      </c>
      <c r="D7536" s="6" t="s">
        <v>13</v>
      </c>
      <c r="E7536" s="6" t="s">
        <v>15</v>
      </c>
      <c r="F7536" s="6" t="s">
        <v>3269</v>
      </c>
      <c r="G7536" s="14">
        <v>1810.5</v>
      </c>
    </row>
    <row r="7537" spans="3:9">
      <c r="C7537" s="11">
        <v>40606</v>
      </c>
      <c r="D7537" s="6" t="s">
        <v>13</v>
      </c>
      <c r="E7537" s="6" t="s">
        <v>15</v>
      </c>
      <c r="F7537" s="6" t="s">
        <v>3266</v>
      </c>
    </row>
    <row r="7538" spans="3:9">
      <c r="C7538" s="11">
        <v>40606</v>
      </c>
      <c r="D7538" s="6" t="s">
        <v>13</v>
      </c>
      <c r="E7538" s="6" t="s">
        <v>15</v>
      </c>
      <c r="F7538" s="6" t="s">
        <v>3270</v>
      </c>
      <c r="G7538" s="14">
        <v>798.99</v>
      </c>
    </row>
    <row r="7539" spans="3:9">
      <c r="C7539" s="11">
        <v>40609</v>
      </c>
      <c r="D7539" s="6" t="s">
        <v>453</v>
      </c>
      <c r="E7539" s="6" t="s">
        <v>15</v>
      </c>
      <c r="F7539" s="6" t="s">
        <v>3295</v>
      </c>
      <c r="G7539" s="14">
        <v>115</v>
      </c>
    </row>
    <row r="7540" spans="3:9">
      <c r="C7540" s="11">
        <v>40619</v>
      </c>
      <c r="D7540" s="6" t="s">
        <v>460</v>
      </c>
      <c r="E7540" s="6" t="s">
        <v>15</v>
      </c>
      <c r="F7540" s="6" t="s">
        <v>3296</v>
      </c>
      <c r="G7540" s="14">
        <v>1200</v>
      </c>
    </row>
    <row r="7541" spans="3:9">
      <c r="C7541" s="11">
        <v>40619</v>
      </c>
      <c r="D7541" s="6" t="s">
        <v>13</v>
      </c>
      <c r="E7541" s="6" t="s">
        <v>15</v>
      </c>
      <c r="F7541" s="6" t="s">
        <v>3269</v>
      </c>
      <c r="G7541" s="14">
        <v>1810.5</v>
      </c>
    </row>
    <row r="7542" spans="3:9">
      <c r="C7542" s="11">
        <v>40620</v>
      </c>
      <c r="D7542" s="6" t="s">
        <v>13</v>
      </c>
      <c r="E7542" s="6" t="s">
        <v>15</v>
      </c>
      <c r="F7542" s="6" t="s">
        <v>3266</v>
      </c>
    </row>
    <row r="7543" spans="3:9">
      <c r="C7543" s="11">
        <v>40620</v>
      </c>
      <c r="D7543" s="6" t="s">
        <v>13</v>
      </c>
      <c r="E7543" s="6" t="s">
        <v>15</v>
      </c>
      <c r="F7543" s="6" t="s">
        <v>3265</v>
      </c>
      <c r="G7543" s="14">
        <v>798.99</v>
      </c>
    </row>
    <row r="7544" spans="3:9">
      <c r="C7544" s="11">
        <v>40630</v>
      </c>
      <c r="D7544" s="6" t="s">
        <v>467</v>
      </c>
      <c r="E7544" s="6" t="s">
        <v>15</v>
      </c>
      <c r="F7544" s="6" t="s">
        <v>3296</v>
      </c>
      <c r="H7544" s="14">
        <v>1200</v>
      </c>
    </row>
    <row r="7545" spans="3:9">
      <c r="C7545" s="11">
        <v>40631</v>
      </c>
      <c r="D7545" s="6" t="s">
        <v>477</v>
      </c>
      <c r="E7545" s="6" t="s">
        <v>15</v>
      </c>
      <c r="F7545" s="6" t="s">
        <v>3297</v>
      </c>
      <c r="G7545" s="14">
        <v>119.36</v>
      </c>
    </row>
    <row r="7546" spans="3:9">
      <c r="C7546" s="11">
        <v>40633</v>
      </c>
      <c r="D7546" s="6" t="s">
        <v>13</v>
      </c>
      <c r="E7546" s="6" t="s">
        <v>15</v>
      </c>
      <c r="F7546" s="6" t="s">
        <v>3298</v>
      </c>
      <c r="G7546" s="14">
        <v>1810.5</v>
      </c>
    </row>
    <row r="7547" spans="3:9">
      <c r="D7547" s="6" t="s">
        <v>13</v>
      </c>
      <c r="E7547" s="6" t="s">
        <v>13</v>
      </c>
      <c r="F7547" s="6" t="s">
        <v>20</v>
      </c>
      <c r="G7547" s="14">
        <v>8806.26</v>
      </c>
      <c r="H7547" s="14">
        <v>1200</v>
      </c>
      <c r="I7547" s="14">
        <f>G7547-H7547</f>
        <v>7606.26</v>
      </c>
    </row>
    <row r="7548" spans="3:9">
      <c r="C7548" s="11">
        <v>40634</v>
      </c>
      <c r="D7548" s="6" t="s">
        <v>13</v>
      </c>
      <c r="E7548" s="6" t="s">
        <v>13</v>
      </c>
      <c r="F7548" s="6" t="s">
        <v>14</v>
      </c>
      <c r="I7548" s="14">
        <v>398180.4</v>
      </c>
    </row>
    <row r="7549" spans="3:9">
      <c r="C7549" s="11">
        <v>40634</v>
      </c>
      <c r="D7549" s="6" t="s">
        <v>13</v>
      </c>
      <c r="E7549" s="6" t="s">
        <v>15</v>
      </c>
      <c r="F7549" s="6" t="s">
        <v>3270</v>
      </c>
      <c r="G7549" s="14">
        <v>798.99</v>
      </c>
    </row>
    <row r="7550" spans="3:9">
      <c r="C7550" s="11">
        <v>40634</v>
      </c>
      <c r="D7550" s="6" t="s">
        <v>13</v>
      </c>
      <c r="E7550" s="6" t="s">
        <v>15</v>
      </c>
      <c r="F7550" s="6" t="s">
        <v>3266</v>
      </c>
    </row>
    <row r="7551" spans="3:9">
      <c r="C7551" s="11">
        <v>40638</v>
      </c>
      <c r="D7551" s="6" t="s">
        <v>506</v>
      </c>
      <c r="E7551" s="6" t="s">
        <v>15</v>
      </c>
      <c r="F7551" s="6" t="s">
        <v>3299</v>
      </c>
      <c r="G7551" s="14">
        <v>189.72</v>
      </c>
    </row>
    <row r="7552" spans="3:9">
      <c r="C7552" s="11">
        <v>40647</v>
      </c>
      <c r="D7552" s="6" t="s">
        <v>13</v>
      </c>
      <c r="E7552" s="6" t="s">
        <v>15</v>
      </c>
      <c r="F7552" s="6" t="s">
        <v>3563</v>
      </c>
      <c r="G7552" s="14">
        <v>1958.18</v>
      </c>
    </row>
    <row r="7553" spans="3:8">
      <c r="C7553" s="11">
        <v>40647</v>
      </c>
      <c r="D7553" s="6" t="s">
        <v>13</v>
      </c>
      <c r="E7553" s="6" t="s">
        <v>15</v>
      </c>
      <c r="F7553" s="6" t="s">
        <v>3298</v>
      </c>
      <c r="G7553" s="14">
        <v>2190.86</v>
      </c>
    </row>
    <row r="7554" spans="3:8">
      <c r="C7554" s="11">
        <v>40648</v>
      </c>
      <c r="D7554" s="6" t="s">
        <v>13</v>
      </c>
      <c r="E7554" s="6" t="s">
        <v>15</v>
      </c>
      <c r="F7554" s="6" t="s">
        <v>3270</v>
      </c>
      <c r="G7554" s="14">
        <v>1108.5</v>
      </c>
    </row>
    <row r="7555" spans="3:8">
      <c r="C7555" s="11">
        <v>40648</v>
      </c>
      <c r="D7555" s="6" t="s">
        <v>13</v>
      </c>
      <c r="E7555" s="6" t="s">
        <v>15</v>
      </c>
      <c r="F7555" s="6" t="s">
        <v>3564</v>
      </c>
      <c r="G7555" s="14">
        <v>884.63</v>
      </c>
    </row>
    <row r="7556" spans="3:8">
      <c r="C7556" s="11">
        <v>40648</v>
      </c>
      <c r="D7556" s="6" t="s">
        <v>13</v>
      </c>
      <c r="E7556" s="6" t="s">
        <v>15</v>
      </c>
      <c r="F7556" s="6" t="s">
        <v>3266</v>
      </c>
    </row>
    <row r="7557" spans="3:8">
      <c r="C7557" s="11">
        <v>40653</v>
      </c>
      <c r="D7557" s="6" t="s">
        <v>520</v>
      </c>
      <c r="E7557" s="6" t="s">
        <v>15</v>
      </c>
      <c r="F7557" s="6" t="s">
        <v>3300</v>
      </c>
      <c r="G7557" s="14">
        <v>181.31</v>
      </c>
    </row>
    <row r="7558" spans="3:8">
      <c r="C7558" s="11">
        <v>40653</v>
      </c>
      <c r="D7558" s="6" t="s">
        <v>522</v>
      </c>
      <c r="E7558" s="6" t="s">
        <v>15</v>
      </c>
      <c r="F7558" s="6" t="s">
        <v>3301</v>
      </c>
      <c r="G7558" s="14">
        <v>100</v>
      </c>
    </row>
    <row r="7559" spans="3:8">
      <c r="C7559" s="11">
        <v>40659</v>
      </c>
      <c r="D7559" s="6" t="s">
        <v>523</v>
      </c>
      <c r="E7559" s="6" t="s">
        <v>15</v>
      </c>
      <c r="F7559" s="6" t="s">
        <v>3302</v>
      </c>
      <c r="G7559" s="14">
        <v>77269.570000000007</v>
      </c>
    </row>
    <row r="7560" spans="3:8">
      <c r="C7560" s="11">
        <v>40659</v>
      </c>
      <c r="D7560" s="6" t="s">
        <v>524</v>
      </c>
      <c r="E7560" s="6" t="s">
        <v>15</v>
      </c>
      <c r="F7560" s="6" t="s">
        <v>3303</v>
      </c>
      <c r="G7560" s="14">
        <v>34626.089999999997</v>
      </c>
    </row>
    <row r="7561" spans="3:8">
      <c r="C7561" s="11">
        <v>40659</v>
      </c>
      <c r="D7561" s="6" t="s">
        <v>524</v>
      </c>
      <c r="E7561" s="6" t="s">
        <v>15</v>
      </c>
      <c r="F7561" s="6" t="s">
        <v>3304</v>
      </c>
      <c r="G7561" s="14">
        <v>97938.45</v>
      </c>
    </row>
    <row r="7562" spans="3:8">
      <c r="C7562" s="11">
        <v>40660</v>
      </c>
      <c r="D7562" s="6" t="s">
        <v>529</v>
      </c>
      <c r="E7562" s="6" t="s">
        <v>15</v>
      </c>
      <c r="F7562" s="6" t="s">
        <v>3305</v>
      </c>
      <c r="G7562" s="14">
        <v>133.93</v>
      </c>
    </row>
    <row r="7563" spans="3:8">
      <c r="C7563" s="11">
        <v>40661</v>
      </c>
      <c r="D7563" s="6" t="s">
        <v>532</v>
      </c>
      <c r="E7563" s="6" t="s">
        <v>15</v>
      </c>
      <c r="F7563" s="6" t="s">
        <v>3306</v>
      </c>
      <c r="G7563" s="14">
        <v>596.51</v>
      </c>
    </row>
    <row r="7564" spans="3:8">
      <c r="C7564" s="11">
        <v>40661</v>
      </c>
      <c r="D7564" s="6" t="s">
        <v>13</v>
      </c>
      <c r="E7564" s="6" t="s">
        <v>15</v>
      </c>
      <c r="F7564" s="6" t="s">
        <v>3269</v>
      </c>
      <c r="G7564" s="14">
        <v>1810.5</v>
      </c>
    </row>
    <row r="7565" spans="3:8">
      <c r="C7565" s="11">
        <v>40661</v>
      </c>
      <c r="D7565" s="6" t="s">
        <v>13</v>
      </c>
      <c r="E7565" s="6" t="s">
        <v>15</v>
      </c>
      <c r="F7565" s="6" t="s">
        <v>3266</v>
      </c>
    </row>
    <row r="7566" spans="3:8">
      <c r="C7566" s="11">
        <v>40662</v>
      </c>
      <c r="D7566" s="6" t="s">
        <v>535</v>
      </c>
      <c r="E7566" s="6" t="s">
        <v>15</v>
      </c>
      <c r="F7566" s="6" t="s">
        <v>3306</v>
      </c>
      <c r="H7566" s="14">
        <v>596.51</v>
      </c>
    </row>
    <row r="7567" spans="3:8">
      <c r="C7567" s="11">
        <v>40662</v>
      </c>
      <c r="D7567" s="6" t="s">
        <v>536</v>
      </c>
      <c r="E7567" s="6" t="s">
        <v>15</v>
      </c>
      <c r="F7567" s="6" t="s">
        <v>3307</v>
      </c>
      <c r="G7567" s="14">
        <v>511.29</v>
      </c>
    </row>
    <row r="7568" spans="3:8">
      <c r="C7568" s="11">
        <v>40662</v>
      </c>
      <c r="D7568" s="6" t="s">
        <v>13</v>
      </c>
      <c r="E7568" s="6" t="s">
        <v>15</v>
      </c>
      <c r="F7568" s="6" t="s">
        <v>3265</v>
      </c>
      <c r="G7568" s="14">
        <v>798.99</v>
      </c>
    </row>
    <row r="7569" spans="3:9">
      <c r="D7569" s="6" t="s">
        <v>13</v>
      </c>
      <c r="E7569" s="6" t="s">
        <v>13</v>
      </c>
      <c r="F7569" s="6" t="s">
        <v>20</v>
      </c>
      <c r="G7569" s="14">
        <v>221653.99</v>
      </c>
      <c r="H7569" s="14">
        <v>596.51</v>
      </c>
      <c r="I7569" s="14">
        <f>G7569-H7569</f>
        <v>221057.47999999998</v>
      </c>
    </row>
    <row r="7570" spans="3:9">
      <c r="C7570" s="11">
        <v>40664</v>
      </c>
      <c r="D7570" s="6" t="s">
        <v>13</v>
      </c>
      <c r="E7570" s="6" t="s">
        <v>13</v>
      </c>
      <c r="F7570" s="6" t="s">
        <v>14</v>
      </c>
      <c r="I7570" s="14">
        <v>619237.88</v>
      </c>
    </row>
    <row r="7571" spans="3:9">
      <c r="C7571" s="11">
        <v>40672</v>
      </c>
      <c r="D7571" s="6" t="s">
        <v>553</v>
      </c>
      <c r="E7571" s="6" t="s">
        <v>15</v>
      </c>
      <c r="F7571" s="6" t="s">
        <v>3308</v>
      </c>
      <c r="G7571" s="14">
        <v>115</v>
      </c>
    </row>
    <row r="7572" spans="3:9">
      <c r="C7572" s="11">
        <v>40674</v>
      </c>
      <c r="D7572" s="6" t="s">
        <v>565</v>
      </c>
      <c r="E7572" s="6" t="s">
        <v>111</v>
      </c>
      <c r="F7572" s="6" t="s">
        <v>3309</v>
      </c>
      <c r="H7572" s="14">
        <v>47.65</v>
      </c>
    </row>
    <row r="7573" spans="3:9">
      <c r="C7573" s="11">
        <v>40675</v>
      </c>
      <c r="D7573" s="6" t="s">
        <v>13</v>
      </c>
      <c r="E7573" s="6" t="s">
        <v>15</v>
      </c>
      <c r="F7573" s="6" t="s">
        <v>3269</v>
      </c>
      <c r="G7573" s="14">
        <v>1810.5</v>
      </c>
    </row>
    <row r="7574" spans="3:9">
      <c r="C7574" s="11">
        <v>40676</v>
      </c>
      <c r="D7574" s="6" t="s">
        <v>13</v>
      </c>
      <c r="E7574" s="6" t="s">
        <v>15</v>
      </c>
      <c r="F7574" s="6" t="s">
        <v>3266</v>
      </c>
    </row>
    <row r="7575" spans="3:9">
      <c r="C7575" s="11">
        <v>40676</v>
      </c>
      <c r="D7575" s="6" t="s">
        <v>13</v>
      </c>
      <c r="E7575" s="6" t="s">
        <v>15</v>
      </c>
      <c r="F7575" s="6" t="s">
        <v>3265</v>
      </c>
      <c r="G7575" s="14">
        <v>798.99</v>
      </c>
    </row>
    <row r="7576" spans="3:9">
      <c r="C7576" s="11">
        <v>40689</v>
      </c>
      <c r="D7576" s="6" t="s">
        <v>584</v>
      </c>
      <c r="E7576" s="6" t="s">
        <v>15</v>
      </c>
      <c r="F7576" s="6" t="s">
        <v>3310</v>
      </c>
      <c r="G7576" s="14">
        <v>61523.78</v>
      </c>
    </row>
    <row r="7577" spans="3:9">
      <c r="C7577" s="11">
        <v>40689</v>
      </c>
      <c r="D7577" s="6" t="s">
        <v>586</v>
      </c>
      <c r="E7577" s="6" t="s">
        <v>15</v>
      </c>
      <c r="F7577" s="6" t="s">
        <v>3311</v>
      </c>
      <c r="G7577" s="14">
        <v>61155.11</v>
      </c>
    </row>
    <row r="7578" spans="3:9">
      <c r="C7578" s="11">
        <v>40689</v>
      </c>
      <c r="D7578" s="6" t="s">
        <v>13</v>
      </c>
      <c r="E7578" s="6" t="s">
        <v>15</v>
      </c>
      <c r="F7578" s="6" t="s">
        <v>3269</v>
      </c>
      <c r="G7578" s="14">
        <v>1810.5</v>
      </c>
    </row>
    <row r="7579" spans="3:9">
      <c r="C7579" s="11">
        <v>40690</v>
      </c>
      <c r="D7579" s="6" t="s">
        <v>13</v>
      </c>
      <c r="E7579" s="6" t="s">
        <v>15</v>
      </c>
      <c r="F7579" s="6" t="s">
        <v>3266</v>
      </c>
    </row>
    <row r="7580" spans="3:9">
      <c r="C7580" s="11">
        <v>40690</v>
      </c>
      <c r="D7580" s="6" t="s">
        <v>13</v>
      </c>
      <c r="E7580" s="6" t="s">
        <v>15</v>
      </c>
      <c r="F7580" s="6" t="s">
        <v>3265</v>
      </c>
      <c r="G7580" s="14">
        <v>798.99</v>
      </c>
    </row>
    <row r="7581" spans="3:9">
      <c r="C7581" s="11">
        <v>40694</v>
      </c>
      <c r="D7581" s="6" t="s">
        <v>592</v>
      </c>
      <c r="E7581" s="6" t="s">
        <v>15</v>
      </c>
      <c r="F7581" s="6" t="s">
        <v>3274</v>
      </c>
      <c r="G7581" s="14">
        <v>232.68</v>
      </c>
    </row>
    <row r="7582" spans="3:9">
      <c r="D7582" s="6" t="s">
        <v>13</v>
      </c>
      <c r="E7582" s="6" t="s">
        <v>13</v>
      </c>
      <c r="F7582" s="6" t="s">
        <v>20</v>
      </c>
      <c r="G7582" s="14">
        <v>128587.97</v>
      </c>
      <c r="H7582" s="14">
        <v>47.65</v>
      </c>
      <c r="I7582" s="14">
        <f>G7582-H7582</f>
        <v>128540.32</v>
      </c>
    </row>
    <row r="7583" spans="3:9">
      <c r="C7583" s="11">
        <v>40695</v>
      </c>
      <c r="D7583" s="6" t="s">
        <v>13</v>
      </c>
      <c r="E7583" s="6" t="s">
        <v>13</v>
      </c>
      <c r="F7583" s="6" t="s">
        <v>14</v>
      </c>
      <c r="I7583" s="14">
        <v>747778.2</v>
      </c>
    </row>
    <row r="7584" spans="3:9">
      <c r="C7584" s="11">
        <v>40703</v>
      </c>
      <c r="D7584" s="6" t="s">
        <v>13</v>
      </c>
      <c r="E7584" s="6" t="s">
        <v>15</v>
      </c>
      <c r="F7584" s="6" t="s">
        <v>3269</v>
      </c>
      <c r="G7584" s="14">
        <v>1810.5</v>
      </c>
    </row>
    <row r="7585" spans="3:8">
      <c r="C7585" s="11">
        <v>40703</v>
      </c>
      <c r="D7585" s="6" t="s">
        <v>13</v>
      </c>
      <c r="E7585" s="6" t="s">
        <v>15</v>
      </c>
      <c r="F7585" s="6" t="s">
        <v>3266</v>
      </c>
    </row>
    <row r="7586" spans="3:8">
      <c r="C7586" s="11">
        <v>40704</v>
      </c>
      <c r="D7586" s="6" t="s">
        <v>13</v>
      </c>
      <c r="E7586" s="6" t="s">
        <v>15</v>
      </c>
      <c r="F7586" s="6" t="s">
        <v>3270</v>
      </c>
      <c r="G7586" s="14">
        <v>798.99</v>
      </c>
    </row>
    <row r="7587" spans="3:8">
      <c r="C7587" s="11">
        <v>40709</v>
      </c>
      <c r="D7587" s="6" t="s">
        <v>675</v>
      </c>
      <c r="E7587" s="6" t="s">
        <v>15</v>
      </c>
      <c r="F7587" s="6" t="s">
        <v>3192</v>
      </c>
      <c r="G7587" s="14">
        <v>95.05</v>
      </c>
    </row>
    <row r="7588" spans="3:8">
      <c r="C7588" s="11">
        <v>40709</v>
      </c>
      <c r="D7588" s="6" t="s">
        <v>675</v>
      </c>
      <c r="E7588" s="6" t="s">
        <v>15</v>
      </c>
      <c r="F7588" s="6" t="s">
        <v>3312</v>
      </c>
      <c r="G7588" s="14">
        <v>980.04</v>
      </c>
    </row>
    <row r="7589" spans="3:8">
      <c r="C7589" s="11">
        <v>40710</v>
      </c>
      <c r="D7589" s="6" t="s">
        <v>676</v>
      </c>
      <c r="E7589" s="6" t="s">
        <v>15</v>
      </c>
      <c r="F7589" s="6" t="s">
        <v>3313</v>
      </c>
      <c r="G7589" s="14">
        <v>84.34</v>
      </c>
    </row>
    <row r="7590" spans="3:8">
      <c r="C7590" s="11">
        <v>40710</v>
      </c>
      <c r="D7590" s="6" t="s">
        <v>678</v>
      </c>
      <c r="E7590" s="6" t="s">
        <v>15</v>
      </c>
      <c r="F7590" s="6" t="s">
        <v>3314</v>
      </c>
      <c r="G7590" s="14">
        <v>8.7200000000000006</v>
      </c>
    </row>
    <row r="7591" spans="3:8">
      <c r="C7591" s="11">
        <v>40710</v>
      </c>
      <c r="D7591" s="6" t="s">
        <v>679</v>
      </c>
      <c r="E7591" s="6" t="s">
        <v>15</v>
      </c>
      <c r="F7591" s="6" t="s">
        <v>3315</v>
      </c>
      <c r="G7591" s="14">
        <v>54.99</v>
      </c>
    </row>
    <row r="7592" spans="3:8">
      <c r="C7592" s="11">
        <v>40710</v>
      </c>
      <c r="D7592" s="6" t="s">
        <v>681</v>
      </c>
      <c r="E7592" s="6" t="s">
        <v>15</v>
      </c>
      <c r="F7592" s="6" t="s">
        <v>3316</v>
      </c>
      <c r="G7592" s="14">
        <v>47.98</v>
      </c>
    </row>
    <row r="7593" spans="3:8">
      <c r="C7593" s="11">
        <v>40714</v>
      </c>
      <c r="D7593" s="6" t="s">
        <v>682</v>
      </c>
      <c r="E7593" s="6" t="s">
        <v>15</v>
      </c>
      <c r="F7593" s="6" t="s">
        <v>3317</v>
      </c>
      <c r="G7593" s="14">
        <v>32015.65</v>
      </c>
    </row>
    <row r="7594" spans="3:8">
      <c r="C7594" s="11">
        <v>40715</v>
      </c>
      <c r="D7594" s="6" t="s">
        <v>690</v>
      </c>
      <c r="E7594" s="6" t="s">
        <v>15</v>
      </c>
      <c r="F7594" s="6" t="s">
        <v>1906</v>
      </c>
      <c r="G7594" s="14">
        <v>7681.66</v>
      </c>
    </row>
    <row r="7595" spans="3:8">
      <c r="C7595" s="11">
        <v>40717</v>
      </c>
      <c r="D7595" s="6" t="s">
        <v>13</v>
      </c>
      <c r="E7595" s="6" t="s">
        <v>15</v>
      </c>
      <c r="F7595" s="6" t="s">
        <v>3269</v>
      </c>
      <c r="G7595" s="14">
        <v>1810.5</v>
      </c>
    </row>
    <row r="7596" spans="3:8">
      <c r="C7596" s="11">
        <v>40717</v>
      </c>
      <c r="D7596" s="6" t="s">
        <v>13</v>
      </c>
      <c r="E7596" s="6" t="s">
        <v>15</v>
      </c>
      <c r="F7596" s="6" t="s">
        <v>3318</v>
      </c>
      <c r="G7596" s="14">
        <v>1395.53</v>
      </c>
    </row>
    <row r="7597" spans="3:8">
      <c r="C7597" s="11">
        <v>40717</v>
      </c>
      <c r="D7597" s="6" t="s">
        <v>13</v>
      </c>
      <c r="E7597" s="6" t="s">
        <v>15</v>
      </c>
      <c r="F7597" s="6" t="s">
        <v>3266</v>
      </c>
    </row>
    <row r="7598" spans="3:8">
      <c r="C7598" s="11">
        <v>40718</v>
      </c>
      <c r="D7598" s="6" t="s">
        <v>13</v>
      </c>
      <c r="E7598" s="6" t="s">
        <v>15</v>
      </c>
      <c r="F7598" s="6" t="s">
        <v>3270</v>
      </c>
      <c r="G7598" s="14">
        <v>798.99</v>
      </c>
    </row>
    <row r="7599" spans="3:8">
      <c r="C7599" s="11">
        <v>40718</v>
      </c>
      <c r="D7599" s="6" t="s">
        <v>13</v>
      </c>
      <c r="E7599" s="6" t="s">
        <v>15</v>
      </c>
      <c r="F7599" s="6" t="s">
        <v>3319</v>
      </c>
      <c r="G7599" s="14">
        <v>554.19000000000005</v>
      </c>
    </row>
    <row r="7600" spans="3:8">
      <c r="C7600" s="11">
        <v>40722</v>
      </c>
      <c r="D7600" s="6" t="s">
        <v>694</v>
      </c>
      <c r="E7600" s="6" t="s">
        <v>111</v>
      </c>
      <c r="F7600" s="6" t="s">
        <v>3320</v>
      </c>
      <c r="H7600" s="14">
        <v>1395.53</v>
      </c>
    </row>
    <row r="7601" spans="3:9">
      <c r="C7601" s="11">
        <v>40722</v>
      </c>
      <c r="D7601" s="6" t="s">
        <v>694</v>
      </c>
      <c r="E7601" s="6" t="s">
        <v>111</v>
      </c>
      <c r="F7601" s="6" t="s">
        <v>3321</v>
      </c>
      <c r="H7601" s="14">
        <v>554.19000000000005</v>
      </c>
    </row>
    <row r="7602" spans="3:9">
      <c r="C7602" s="11">
        <v>40724</v>
      </c>
      <c r="D7602" s="6" t="s">
        <v>699</v>
      </c>
      <c r="E7602" s="6" t="s">
        <v>15</v>
      </c>
      <c r="F7602" s="6" t="s">
        <v>3274</v>
      </c>
      <c r="G7602" s="14">
        <v>668.98</v>
      </c>
    </row>
    <row r="7603" spans="3:9">
      <c r="C7603" s="11">
        <v>40724</v>
      </c>
      <c r="D7603" s="6" t="s">
        <v>707</v>
      </c>
      <c r="E7603" s="6" t="s">
        <v>15</v>
      </c>
      <c r="F7603" s="6" t="s">
        <v>3322</v>
      </c>
      <c r="G7603" s="14">
        <v>6081.7</v>
      </c>
    </row>
    <row r="7604" spans="3:9">
      <c r="C7604" s="11">
        <v>40724</v>
      </c>
      <c r="D7604" s="6" t="s">
        <v>707</v>
      </c>
      <c r="E7604" s="6" t="s">
        <v>15</v>
      </c>
      <c r="F7604" s="6" t="s">
        <v>3323</v>
      </c>
      <c r="G7604" s="14">
        <v>370.75</v>
      </c>
    </row>
    <row r="7605" spans="3:9">
      <c r="C7605" s="11">
        <v>40724</v>
      </c>
      <c r="D7605" s="6" t="s">
        <v>709</v>
      </c>
      <c r="E7605" s="6" t="s">
        <v>15</v>
      </c>
      <c r="F7605" s="6" t="s">
        <v>3324</v>
      </c>
      <c r="G7605" s="14">
        <v>1229.58</v>
      </c>
    </row>
    <row r="7606" spans="3:9">
      <c r="C7606" s="11">
        <v>40724</v>
      </c>
      <c r="D7606" s="6" t="s">
        <v>709</v>
      </c>
      <c r="E7606" s="6" t="s">
        <v>15</v>
      </c>
      <c r="F7606" s="6" t="s">
        <v>3325</v>
      </c>
      <c r="G7606" s="14">
        <v>131.16</v>
      </c>
    </row>
    <row r="7607" spans="3:9">
      <c r="C7607" s="11">
        <v>40724</v>
      </c>
      <c r="D7607" s="6" t="s">
        <v>1847</v>
      </c>
      <c r="E7607" s="6" t="s">
        <v>18</v>
      </c>
      <c r="F7607" s="6" t="s">
        <v>1856</v>
      </c>
      <c r="G7607" s="14">
        <v>76989.919999999998</v>
      </c>
    </row>
    <row r="7608" spans="3:9">
      <c r="C7608" s="11">
        <v>40724</v>
      </c>
      <c r="D7608" s="6" t="s">
        <v>1847</v>
      </c>
      <c r="E7608" s="6" t="s">
        <v>18</v>
      </c>
      <c r="F7608" s="6" t="s">
        <v>1857</v>
      </c>
      <c r="G7608" s="14">
        <v>32015.65</v>
      </c>
    </row>
    <row r="7609" spans="3:9">
      <c r="C7609" s="11">
        <v>40724</v>
      </c>
      <c r="D7609" s="6" t="s">
        <v>1847</v>
      </c>
      <c r="E7609" s="6" t="s">
        <v>18</v>
      </c>
      <c r="F7609" s="6" t="s">
        <v>1861</v>
      </c>
      <c r="G7609" s="14">
        <v>147004.32999999999</v>
      </c>
    </row>
    <row r="7610" spans="3:9">
      <c r="C7610" s="11">
        <v>40724</v>
      </c>
      <c r="D7610" s="6" t="s">
        <v>1847</v>
      </c>
      <c r="E7610" s="6" t="s">
        <v>18</v>
      </c>
      <c r="F7610" s="6" t="s">
        <v>1859</v>
      </c>
      <c r="G7610" s="14">
        <v>196539</v>
      </c>
    </row>
    <row r="7611" spans="3:9">
      <c r="C7611" s="11">
        <v>40724</v>
      </c>
      <c r="D7611" s="6" t="s">
        <v>1847</v>
      </c>
      <c r="E7611" s="6" t="s">
        <v>18</v>
      </c>
      <c r="F7611" s="6" t="s">
        <v>1860</v>
      </c>
      <c r="G7611" s="14">
        <v>7657.2</v>
      </c>
    </row>
    <row r="7612" spans="3:9">
      <c r="C7612" s="11">
        <v>40724</v>
      </c>
      <c r="D7612" s="6" t="s">
        <v>1847</v>
      </c>
      <c r="E7612" s="6" t="s">
        <v>18</v>
      </c>
      <c r="F7612" s="6" t="s">
        <v>1862</v>
      </c>
      <c r="G7612" s="14">
        <v>2580</v>
      </c>
    </row>
    <row r="7613" spans="3:9">
      <c r="C7613" s="11">
        <v>40724</v>
      </c>
      <c r="D7613" s="6" t="s">
        <v>1847</v>
      </c>
      <c r="E7613" s="6" t="s">
        <v>18</v>
      </c>
      <c r="F7613" s="6" t="s">
        <v>1861</v>
      </c>
      <c r="G7613" s="14">
        <v>30000</v>
      </c>
    </row>
    <row r="7614" spans="3:9">
      <c r="C7614" s="11">
        <v>40724</v>
      </c>
      <c r="D7614" s="6" t="s">
        <v>1847</v>
      </c>
      <c r="E7614" s="6" t="s">
        <v>18</v>
      </c>
      <c r="F7614" s="6" t="s">
        <v>1860</v>
      </c>
      <c r="G7614" s="14">
        <v>7852.22</v>
      </c>
    </row>
    <row r="7615" spans="3:9">
      <c r="D7615" s="6" t="s">
        <v>13</v>
      </c>
      <c r="E7615" s="6" t="s">
        <v>13</v>
      </c>
      <c r="F7615" s="6" t="s">
        <v>20</v>
      </c>
      <c r="G7615" s="14">
        <v>557600.04</v>
      </c>
      <c r="H7615" s="14">
        <v>1949.72</v>
      </c>
      <c r="I7615" s="14">
        <f>G7615-H7615</f>
        <v>555650.32000000007</v>
      </c>
    </row>
    <row r="7616" spans="3:9">
      <c r="C7616" s="11">
        <v>40724</v>
      </c>
      <c r="D7616" s="6" t="s">
        <v>13</v>
      </c>
      <c r="E7616" s="6" t="s">
        <v>13</v>
      </c>
      <c r="F7616" s="6" t="s">
        <v>38</v>
      </c>
      <c r="I7616" s="14">
        <v>1303428.52</v>
      </c>
    </row>
    <row r="7617" spans="3:9">
      <c r="D7617" s="6" t="s">
        <v>13</v>
      </c>
      <c r="E7617" s="6" t="s">
        <v>13</v>
      </c>
      <c r="F7617" s="6" t="s">
        <v>13</v>
      </c>
    </row>
    <row r="7618" spans="3:9">
      <c r="C7618" s="11">
        <v>40725</v>
      </c>
      <c r="D7618" s="6" t="s">
        <v>13</v>
      </c>
      <c r="E7618" s="6" t="s">
        <v>13</v>
      </c>
      <c r="F7618" s="6" t="s">
        <v>14</v>
      </c>
    </row>
    <row r="7619" spans="3:9">
      <c r="C7619" s="11">
        <v>40749</v>
      </c>
      <c r="D7619" s="6" t="s">
        <v>735</v>
      </c>
      <c r="E7619" s="6" t="s">
        <v>15</v>
      </c>
      <c r="F7619" s="6" t="s">
        <v>3326</v>
      </c>
      <c r="G7619" s="14">
        <v>25000</v>
      </c>
    </row>
    <row r="7620" spans="3:9">
      <c r="C7620" s="11">
        <v>40752</v>
      </c>
      <c r="D7620" s="6" t="s">
        <v>740</v>
      </c>
      <c r="E7620" s="6" t="s">
        <v>15</v>
      </c>
      <c r="F7620" s="6" t="s">
        <v>3327</v>
      </c>
      <c r="G7620" s="14">
        <v>898.65</v>
      </c>
    </row>
    <row r="7621" spans="3:9">
      <c r="C7621" s="11">
        <v>40752</v>
      </c>
      <c r="D7621" s="6" t="s">
        <v>740</v>
      </c>
      <c r="E7621" s="6" t="s">
        <v>15</v>
      </c>
      <c r="F7621" s="6" t="s">
        <v>3328</v>
      </c>
      <c r="G7621" s="14">
        <v>483.07</v>
      </c>
    </row>
    <row r="7622" spans="3:9">
      <c r="D7622" s="6" t="s">
        <v>13</v>
      </c>
      <c r="E7622" s="6" t="s">
        <v>13</v>
      </c>
      <c r="F7622" s="6" t="s">
        <v>20</v>
      </c>
      <c r="G7622" s="14">
        <v>26381.72</v>
      </c>
      <c r="I7622" s="14">
        <f>G7622-H7622</f>
        <v>26381.72</v>
      </c>
    </row>
    <row r="7623" spans="3:9">
      <c r="C7623" s="11">
        <v>40756</v>
      </c>
      <c r="D7623" s="6" t="s">
        <v>13</v>
      </c>
      <c r="E7623" s="6" t="s">
        <v>13</v>
      </c>
      <c r="F7623" s="6" t="s">
        <v>14</v>
      </c>
      <c r="I7623" s="14">
        <v>26381.72</v>
      </c>
    </row>
    <row r="7624" spans="3:9">
      <c r="C7624" s="11">
        <v>40757</v>
      </c>
      <c r="D7624" s="6" t="s">
        <v>746</v>
      </c>
      <c r="E7624" s="6" t="s">
        <v>15</v>
      </c>
      <c r="F7624" s="6" t="s">
        <v>3329</v>
      </c>
      <c r="G7624" s="14">
        <v>275</v>
      </c>
    </row>
    <row r="7625" spans="3:9">
      <c r="C7625" s="11">
        <v>40757</v>
      </c>
      <c r="D7625" s="6" t="s">
        <v>748</v>
      </c>
      <c r="E7625" s="6" t="s">
        <v>15</v>
      </c>
      <c r="F7625" s="6" t="s">
        <v>3330</v>
      </c>
      <c r="G7625" s="14">
        <v>500</v>
      </c>
    </row>
    <row r="7626" spans="3:9">
      <c r="C7626" s="11">
        <v>40757</v>
      </c>
      <c r="D7626" s="6" t="s">
        <v>750</v>
      </c>
      <c r="E7626" s="6" t="s">
        <v>15</v>
      </c>
      <c r="F7626" s="6" t="s">
        <v>3274</v>
      </c>
      <c r="G7626" s="14">
        <v>416.77</v>
      </c>
    </row>
    <row r="7627" spans="3:9">
      <c r="C7627" s="11">
        <v>40757</v>
      </c>
      <c r="D7627" s="6" t="s">
        <v>13</v>
      </c>
      <c r="E7627" s="6" t="s">
        <v>15</v>
      </c>
      <c r="F7627" s="6" t="s">
        <v>3331</v>
      </c>
      <c r="G7627" s="14">
        <v>265.56</v>
      </c>
    </row>
    <row r="7628" spans="3:9">
      <c r="C7628" s="11">
        <v>40771</v>
      </c>
      <c r="D7628" s="6" t="s">
        <v>779</v>
      </c>
      <c r="E7628" s="6" t="s">
        <v>15</v>
      </c>
      <c r="F7628" s="6" t="s">
        <v>3332</v>
      </c>
      <c r="G7628" s="14">
        <v>25000</v>
      </c>
    </row>
    <row r="7629" spans="3:9">
      <c r="C7629" s="11">
        <v>40771</v>
      </c>
      <c r="D7629" s="6" t="s">
        <v>781</v>
      </c>
      <c r="E7629" s="6" t="s">
        <v>15</v>
      </c>
      <c r="F7629" s="6" t="s">
        <v>3333</v>
      </c>
      <c r="G7629" s="14">
        <v>25000</v>
      </c>
    </row>
    <row r="7630" spans="3:9">
      <c r="C7630" s="11">
        <v>40771</v>
      </c>
      <c r="D7630" s="6" t="s">
        <v>783</v>
      </c>
      <c r="E7630" s="6" t="s">
        <v>15</v>
      </c>
      <c r="F7630" s="6" t="s">
        <v>3334</v>
      </c>
      <c r="G7630" s="14">
        <v>25000</v>
      </c>
    </row>
    <row r="7631" spans="3:9">
      <c r="C7631" s="11">
        <v>40771</v>
      </c>
      <c r="D7631" s="6" t="s">
        <v>784</v>
      </c>
      <c r="E7631" s="6" t="s">
        <v>15</v>
      </c>
      <c r="F7631" s="6" t="s">
        <v>3335</v>
      </c>
      <c r="G7631" s="14">
        <v>35000</v>
      </c>
    </row>
    <row r="7632" spans="3:9">
      <c r="C7632" s="11">
        <v>40771</v>
      </c>
      <c r="D7632" s="6" t="s">
        <v>786</v>
      </c>
      <c r="E7632" s="6" t="s">
        <v>15</v>
      </c>
      <c r="F7632" s="6" t="s">
        <v>3336</v>
      </c>
      <c r="G7632" s="14">
        <v>7500</v>
      </c>
    </row>
    <row r="7633" spans="3:7">
      <c r="C7633" s="11">
        <v>40771</v>
      </c>
      <c r="D7633" s="6" t="s">
        <v>788</v>
      </c>
      <c r="E7633" s="6" t="s">
        <v>15</v>
      </c>
      <c r="F7633" s="6" t="s">
        <v>3337</v>
      </c>
      <c r="G7633" s="14">
        <v>7500</v>
      </c>
    </row>
    <row r="7634" spans="3:7">
      <c r="C7634" s="11">
        <v>40771</v>
      </c>
      <c r="D7634" s="6" t="s">
        <v>789</v>
      </c>
      <c r="E7634" s="6" t="s">
        <v>15</v>
      </c>
      <c r="F7634" s="6" t="s">
        <v>3338</v>
      </c>
      <c r="G7634" s="14">
        <v>6000</v>
      </c>
    </row>
    <row r="7635" spans="3:7">
      <c r="C7635" s="11">
        <v>40771</v>
      </c>
      <c r="D7635" s="6" t="s">
        <v>790</v>
      </c>
      <c r="E7635" s="6" t="s">
        <v>15</v>
      </c>
      <c r="F7635" s="6" t="s">
        <v>3339</v>
      </c>
      <c r="G7635" s="14">
        <v>7500</v>
      </c>
    </row>
    <row r="7636" spans="3:7">
      <c r="C7636" s="11">
        <v>40771</v>
      </c>
      <c r="D7636" s="6" t="s">
        <v>792</v>
      </c>
      <c r="E7636" s="6" t="s">
        <v>15</v>
      </c>
      <c r="F7636" s="6" t="s">
        <v>3340</v>
      </c>
      <c r="G7636" s="14">
        <v>3750</v>
      </c>
    </row>
    <row r="7637" spans="3:7">
      <c r="C7637" s="11">
        <v>40771</v>
      </c>
      <c r="D7637" s="6" t="s">
        <v>794</v>
      </c>
      <c r="E7637" s="6" t="s">
        <v>15</v>
      </c>
      <c r="F7637" s="6" t="s">
        <v>3341</v>
      </c>
      <c r="G7637" s="14">
        <v>12500</v>
      </c>
    </row>
    <row r="7638" spans="3:7">
      <c r="C7638" s="11">
        <v>40771</v>
      </c>
      <c r="D7638" s="6" t="s">
        <v>796</v>
      </c>
      <c r="E7638" s="6" t="s">
        <v>15</v>
      </c>
      <c r="F7638" s="6" t="s">
        <v>3342</v>
      </c>
      <c r="G7638" s="14">
        <v>15000</v>
      </c>
    </row>
    <row r="7639" spans="3:7">
      <c r="C7639" s="11">
        <v>40771</v>
      </c>
      <c r="D7639" s="6" t="s">
        <v>798</v>
      </c>
      <c r="E7639" s="6" t="s">
        <v>15</v>
      </c>
      <c r="F7639" s="6" t="s">
        <v>3343</v>
      </c>
      <c r="G7639" s="14">
        <v>12500</v>
      </c>
    </row>
    <row r="7640" spans="3:7">
      <c r="C7640" s="11">
        <v>40771</v>
      </c>
      <c r="D7640" s="6" t="s">
        <v>800</v>
      </c>
      <c r="E7640" s="6" t="s">
        <v>15</v>
      </c>
      <c r="F7640" s="6" t="s">
        <v>3344</v>
      </c>
      <c r="G7640" s="14">
        <v>7500</v>
      </c>
    </row>
    <row r="7641" spans="3:7">
      <c r="C7641" s="11">
        <v>40771</v>
      </c>
      <c r="D7641" s="6" t="s">
        <v>801</v>
      </c>
      <c r="E7641" s="6" t="s">
        <v>15</v>
      </c>
      <c r="F7641" s="6" t="s">
        <v>3345</v>
      </c>
      <c r="G7641" s="14">
        <v>2500</v>
      </c>
    </row>
    <row r="7642" spans="3:7">
      <c r="C7642" s="11">
        <v>40771</v>
      </c>
      <c r="D7642" s="6" t="s">
        <v>803</v>
      </c>
      <c r="E7642" s="6" t="s">
        <v>15</v>
      </c>
      <c r="F7642" s="6" t="s">
        <v>3346</v>
      </c>
      <c r="G7642" s="14">
        <v>7500</v>
      </c>
    </row>
    <row r="7643" spans="3:7">
      <c r="C7643" s="11">
        <v>40771</v>
      </c>
      <c r="D7643" s="6" t="s">
        <v>805</v>
      </c>
      <c r="E7643" s="6" t="s">
        <v>15</v>
      </c>
      <c r="F7643" s="6" t="s">
        <v>3347</v>
      </c>
      <c r="G7643" s="14">
        <v>5000</v>
      </c>
    </row>
    <row r="7644" spans="3:7">
      <c r="C7644" s="11">
        <v>40771</v>
      </c>
      <c r="D7644" s="6" t="s">
        <v>806</v>
      </c>
      <c r="E7644" s="6" t="s">
        <v>15</v>
      </c>
      <c r="F7644" s="6" t="s">
        <v>3348</v>
      </c>
      <c r="G7644" s="14">
        <v>15000</v>
      </c>
    </row>
    <row r="7645" spans="3:7">
      <c r="C7645" s="11">
        <v>40771</v>
      </c>
      <c r="D7645" s="6" t="s">
        <v>808</v>
      </c>
      <c r="E7645" s="6" t="s">
        <v>15</v>
      </c>
      <c r="F7645" s="6" t="s">
        <v>3349</v>
      </c>
      <c r="G7645" s="14">
        <v>7500</v>
      </c>
    </row>
    <row r="7646" spans="3:7">
      <c r="C7646" s="11">
        <v>40771</v>
      </c>
      <c r="D7646" s="6" t="s">
        <v>810</v>
      </c>
      <c r="E7646" s="6" t="s">
        <v>15</v>
      </c>
      <c r="F7646" s="6" t="s">
        <v>3350</v>
      </c>
      <c r="G7646" s="14">
        <v>5000</v>
      </c>
    </row>
    <row r="7647" spans="3:7">
      <c r="C7647" s="11">
        <v>40771</v>
      </c>
      <c r="D7647" s="6" t="s">
        <v>812</v>
      </c>
      <c r="E7647" s="6" t="s">
        <v>15</v>
      </c>
      <c r="F7647" s="6" t="s">
        <v>3351</v>
      </c>
      <c r="G7647" s="14">
        <v>8000</v>
      </c>
    </row>
    <row r="7648" spans="3:7">
      <c r="C7648" s="11">
        <v>40771</v>
      </c>
      <c r="D7648" s="6" t="s">
        <v>813</v>
      </c>
      <c r="E7648" s="6" t="s">
        <v>15</v>
      </c>
      <c r="F7648" s="6" t="s">
        <v>3352</v>
      </c>
      <c r="G7648" s="14">
        <v>5000</v>
      </c>
    </row>
    <row r="7649" spans="3:9">
      <c r="C7649" s="11">
        <v>40771</v>
      </c>
      <c r="D7649" s="6" t="s">
        <v>815</v>
      </c>
      <c r="E7649" s="6" t="s">
        <v>15</v>
      </c>
      <c r="F7649" s="6" t="s">
        <v>3353</v>
      </c>
      <c r="G7649" s="14">
        <v>12500</v>
      </c>
    </row>
    <row r="7650" spans="3:9">
      <c r="C7650" s="11">
        <v>40771</v>
      </c>
      <c r="D7650" s="6" t="s">
        <v>817</v>
      </c>
      <c r="E7650" s="6" t="s">
        <v>15</v>
      </c>
      <c r="F7650" s="6" t="s">
        <v>3354</v>
      </c>
      <c r="G7650" s="14">
        <v>12500</v>
      </c>
    </row>
    <row r="7651" spans="3:9">
      <c r="C7651" s="11">
        <v>40771</v>
      </c>
      <c r="D7651" s="6" t="s">
        <v>819</v>
      </c>
      <c r="E7651" s="6" t="s">
        <v>15</v>
      </c>
      <c r="F7651" s="6" t="s">
        <v>3355</v>
      </c>
      <c r="G7651" s="14">
        <v>12500</v>
      </c>
    </row>
    <row r="7652" spans="3:9">
      <c r="C7652" s="11">
        <v>40771</v>
      </c>
      <c r="D7652" s="6" t="s">
        <v>821</v>
      </c>
      <c r="E7652" s="6" t="s">
        <v>15</v>
      </c>
      <c r="F7652" s="6" t="s">
        <v>3356</v>
      </c>
      <c r="G7652" s="14">
        <v>12500</v>
      </c>
    </row>
    <row r="7653" spans="3:9">
      <c r="C7653" s="11">
        <v>40771</v>
      </c>
      <c r="D7653" s="6" t="s">
        <v>823</v>
      </c>
      <c r="E7653" s="6" t="s">
        <v>15</v>
      </c>
      <c r="F7653" s="6" t="s">
        <v>3357</v>
      </c>
      <c r="G7653" s="14">
        <v>12500</v>
      </c>
    </row>
    <row r="7654" spans="3:9">
      <c r="C7654" s="11">
        <v>40771</v>
      </c>
      <c r="D7654" s="6" t="s">
        <v>826</v>
      </c>
      <c r="E7654" s="6" t="s">
        <v>15</v>
      </c>
      <c r="F7654" s="6" t="s">
        <v>3358</v>
      </c>
      <c r="G7654" s="14">
        <v>250</v>
      </c>
    </row>
    <row r="7655" spans="3:9">
      <c r="C7655" s="11">
        <v>40773</v>
      </c>
      <c r="D7655" s="6" t="s">
        <v>828</v>
      </c>
      <c r="E7655" s="6" t="s">
        <v>15</v>
      </c>
      <c r="F7655" s="6" t="s">
        <v>3359</v>
      </c>
      <c r="G7655" s="14">
        <v>15000</v>
      </c>
    </row>
    <row r="7656" spans="3:9">
      <c r="C7656" s="11">
        <v>40778</v>
      </c>
      <c r="D7656" s="6" t="s">
        <v>830</v>
      </c>
      <c r="E7656" s="6" t="s">
        <v>15</v>
      </c>
      <c r="F7656" s="6" t="s">
        <v>3330</v>
      </c>
      <c r="H7656" s="14">
        <v>500</v>
      </c>
    </row>
    <row r="7657" spans="3:9">
      <c r="C7657" s="11">
        <v>40779</v>
      </c>
      <c r="D7657" s="6" t="s">
        <v>838</v>
      </c>
      <c r="E7657" s="6" t="s">
        <v>15</v>
      </c>
      <c r="F7657" s="6" t="s">
        <v>3360</v>
      </c>
      <c r="G7657" s="14">
        <v>150</v>
      </c>
    </row>
    <row r="7658" spans="3:9">
      <c r="C7658" s="11">
        <v>40784</v>
      </c>
      <c r="D7658" s="6" t="s">
        <v>842</v>
      </c>
      <c r="E7658" s="6" t="s">
        <v>15</v>
      </c>
      <c r="F7658" s="6" t="s">
        <v>3361</v>
      </c>
      <c r="G7658" s="14">
        <v>115</v>
      </c>
    </row>
    <row r="7659" spans="3:9">
      <c r="C7659" s="11">
        <v>40784</v>
      </c>
      <c r="D7659" s="6" t="s">
        <v>842</v>
      </c>
      <c r="E7659" s="6" t="s">
        <v>15</v>
      </c>
      <c r="F7659" s="6" t="s">
        <v>3362</v>
      </c>
      <c r="G7659" s="14">
        <v>115</v>
      </c>
    </row>
    <row r="7660" spans="3:9">
      <c r="C7660" s="11">
        <v>40784</v>
      </c>
      <c r="D7660" s="6" t="s">
        <v>845</v>
      </c>
      <c r="E7660" s="6" t="s">
        <v>15</v>
      </c>
      <c r="F7660" s="6" t="s">
        <v>3363</v>
      </c>
      <c r="G7660" s="14">
        <v>24.98</v>
      </c>
    </row>
    <row r="7661" spans="3:9">
      <c r="D7661" s="6" t="s">
        <v>13</v>
      </c>
      <c r="E7661" s="6" t="s">
        <v>13</v>
      </c>
      <c r="F7661" s="6" t="s">
        <v>20</v>
      </c>
      <c r="G7661" s="14">
        <v>324862.31</v>
      </c>
      <c r="H7661" s="14">
        <v>500</v>
      </c>
      <c r="I7661" s="14">
        <f>G7661-H7661</f>
        <v>324362.31</v>
      </c>
    </row>
    <row r="7662" spans="3:9">
      <c r="C7662" s="11">
        <v>40787</v>
      </c>
      <c r="D7662" s="6" t="s">
        <v>13</v>
      </c>
      <c r="E7662" s="6" t="s">
        <v>13</v>
      </c>
      <c r="F7662" s="6" t="s">
        <v>14</v>
      </c>
      <c r="I7662" s="14">
        <v>350744.03</v>
      </c>
    </row>
    <row r="7663" spans="3:9">
      <c r="C7663" s="11">
        <v>40800</v>
      </c>
      <c r="D7663" s="6" t="s">
        <v>871</v>
      </c>
      <c r="E7663" s="6" t="s">
        <v>15</v>
      </c>
      <c r="F7663" s="6" t="s">
        <v>1906</v>
      </c>
      <c r="G7663" s="14">
        <v>7667.54</v>
      </c>
    </row>
    <row r="7664" spans="3:9">
      <c r="C7664" s="11">
        <v>40812</v>
      </c>
      <c r="D7664" s="6" t="s">
        <v>877</v>
      </c>
      <c r="E7664" s="6" t="s">
        <v>15</v>
      </c>
      <c r="F7664" s="6" t="s">
        <v>3349</v>
      </c>
      <c r="H7664" s="14">
        <v>7500</v>
      </c>
    </row>
    <row r="7665" spans="3:9">
      <c r="C7665" s="11">
        <v>40815</v>
      </c>
      <c r="D7665" s="6" t="s">
        <v>881</v>
      </c>
      <c r="E7665" s="6" t="s">
        <v>15</v>
      </c>
      <c r="F7665" s="6" t="s">
        <v>3364</v>
      </c>
      <c r="G7665" s="14">
        <v>1000</v>
      </c>
    </row>
    <row r="7666" spans="3:9">
      <c r="C7666" s="11">
        <v>40815</v>
      </c>
      <c r="D7666" s="6" t="s">
        <v>889</v>
      </c>
      <c r="E7666" s="6" t="s">
        <v>15</v>
      </c>
      <c r="F7666" s="6" t="s">
        <v>3365</v>
      </c>
      <c r="G7666" s="14">
        <v>250</v>
      </c>
    </row>
    <row r="7667" spans="3:9">
      <c r="D7667" s="6" t="s">
        <v>13</v>
      </c>
      <c r="E7667" s="6" t="s">
        <v>13</v>
      </c>
      <c r="F7667" s="6" t="s">
        <v>20</v>
      </c>
      <c r="G7667" s="14">
        <v>8917.5400000000009</v>
      </c>
      <c r="H7667" s="14">
        <v>7500</v>
      </c>
      <c r="I7667" s="14">
        <f>G7667-H7667</f>
        <v>1417.5400000000009</v>
      </c>
    </row>
    <row r="7668" spans="3:9">
      <c r="C7668" s="11">
        <v>40817</v>
      </c>
      <c r="D7668" s="6" t="s">
        <v>13</v>
      </c>
      <c r="E7668" s="6" t="s">
        <v>13</v>
      </c>
      <c r="F7668" s="6" t="s">
        <v>14</v>
      </c>
      <c r="I7668" s="14">
        <v>352161.57</v>
      </c>
    </row>
    <row r="7669" spans="3:9">
      <c r="C7669" s="11">
        <v>40819</v>
      </c>
      <c r="D7669" s="6" t="s">
        <v>894</v>
      </c>
      <c r="E7669" s="6" t="s">
        <v>15</v>
      </c>
      <c r="F7669" s="6" t="s">
        <v>3274</v>
      </c>
      <c r="G7669" s="14">
        <v>902.59</v>
      </c>
    </row>
    <row r="7670" spans="3:9">
      <c r="C7670" s="11">
        <v>40820</v>
      </c>
      <c r="D7670" s="6" t="s">
        <v>898</v>
      </c>
      <c r="E7670" s="6" t="s">
        <v>15</v>
      </c>
      <c r="F7670" s="6" t="s">
        <v>3366</v>
      </c>
      <c r="G7670" s="14">
        <v>405.74</v>
      </c>
    </row>
    <row r="7671" spans="3:9">
      <c r="C7671" s="11">
        <v>40820</v>
      </c>
      <c r="D7671" s="6" t="s">
        <v>899</v>
      </c>
      <c r="E7671" s="6" t="s">
        <v>15</v>
      </c>
      <c r="F7671" s="6" t="s">
        <v>3367</v>
      </c>
      <c r="G7671" s="14">
        <v>198.94</v>
      </c>
    </row>
    <row r="7672" spans="3:9">
      <c r="C7672" s="11">
        <v>40820</v>
      </c>
      <c r="D7672" s="6" t="s">
        <v>902</v>
      </c>
      <c r="E7672" s="6" t="s">
        <v>15</v>
      </c>
      <c r="F7672" s="6" t="s">
        <v>2508</v>
      </c>
      <c r="G7672" s="14">
        <v>527.96</v>
      </c>
    </row>
    <row r="7673" spans="3:9">
      <c r="C7673" s="11">
        <v>40841</v>
      </c>
      <c r="D7673" s="6" t="s">
        <v>921</v>
      </c>
      <c r="E7673" s="6" t="s">
        <v>15</v>
      </c>
      <c r="F7673" s="6" t="s">
        <v>3363</v>
      </c>
      <c r="G7673" s="14">
        <v>382.87</v>
      </c>
    </row>
    <row r="7674" spans="3:9">
      <c r="C7674" s="11">
        <v>40841</v>
      </c>
      <c r="D7674" s="6" t="s">
        <v>923</v>
      </c>
      <c r="E7674" s="6" t="s">
        <v>15</v>
      </c>
      <c r="F7674" s="6" t="s">
        <v>3368</v>
      </c>
      <c r="G7674" s="14">
        <v>761.22</v>
      </c>
    </row>
    <row r="7675" spans="3:9">
      <c r="C7675" s="11">
        <v>40841</v>
      </c>
      <c r="D7675" s="6" t="s">
        <v>927</v>
      </c>
      <c r="E7675" s="6" t="s">
        <v>15</v>
      </c>
      <c r="F7675" s="6" t="s">
        <v>1906</v>
      </c>
      <c r="G7675" s="14">
        <v>5265.39</v>
      </c>
    </row>
    <row r="7676" spans="3:9">
      <c r="D7676" s="6" t="s">
        <v>13</v>
      </c>
      <c r="E7676" s="6" t="s">
        <v>13</v>
      </c>
      <c r="F7676" s="6" t="s">
        <v>20</v>
      </c>
      <c r="G7676" s="14">
        <v>8444.7099999999991</v>
      </c>
      <c r="I7676" s="14">
        <f>G7676-H7676</f>
        <v>8444.7099999999991</v>
      </c>
    </row>
    <row r="7677" spans="3:9">
      <c r="C7677" s="11">
        <v>40848</v>
      </c>
      <c r="D7677" s="6" t="s">
        <v>13</v>
      </c>
      <c r="E7677" s="6" t="s">
        <v>13</v>
      </c>
      <c r="F7677" s="6" t="s">
        <v>14</v>
      </c>
      <c r="I7677" s="14">
        <v>360606.28</v>
      </c>
    </row>
    <row r="7678" spans="3:9">
      <c r="C7678" s="11">
        <v>40850</v>
      </c>
      <c r="D7678" s="6" t="s">
        <v>943</v>
      </c>
      <c r="E7678" s="6" t="s">
        <v>15</v>
      </c>
      <c r="F7678" s="6" t="s">
        <v>3369</v>
      </c>
      <c r="G7678" s="14">
        <v>120.45</v>
      </c>
    </row>
    <row r="7679" spans="3:9">
      <c r="C7679" s="11">
        <v>40857</v>
      </c>
      <c r="D7679" s="6" t="s">
        <v>956</v>
      </c>
      <c r="E7679" s="6" t="s">
        <v>15</v>
      </c>
      <c r="F7679" s="6" t="s">
        <v>3370</v>
      </c>
      <c r="G7679" s="14">
        <v>40</v>
      </c>
    </row>
    <row r="7680" spans="3:9">
      <c r="C7680" s="11">
        <v>40862</v>
      </c>
      <c r="D7680" s="6" t="s">
        <v>963</v>
      </c>
      <c r="E7680" s="6" t="s">
        <v>15</v>
      </c>
      <c r="F7680" s="6" t="s">
        <v>3371</v>
      </c>
      <c r="G7680" s="14">
        <v>4824.3</v>
      </c>
    </row>
    <row r="7681" spans="3:9">
      <c r="C7681" s="11">
        <v>40876</v>
      </c>
      <c r="D7681" s="6" t="s">
        <v>975</v>
      </c>
      <c r="E7681" s="6" t="s">
        <v>15</v>
      </c>
      <c r="F7681" s="6" t="s">
        <v>3372</v>
      </c>
      <c r="G7681" s="14">
        <v>56020.72</v>
      </c>
    </row>
    <row r="7682" spans="3:9">
      <c r="C7682" s="11">
        <v>40876</v>
      </c>
      <c r="D7682" s="6" t="s">
        <v>977</v>
      </c>
      <c r="E7682" s="6" t="s">
        <v>15</v>
      </c>
      <c r="F7682" s="6" t="s">
        <v>3373</v>
      </c>
      <c r="G7682" s="14">
        <v>128.91</v>
      </c>
    </row>
    <row r="7683" spans="3:9">
      <c r="D7683" s="6" t="s">
        <v>13</v>
      </c>
      <c r="E7683" s="6" t="s">
        <v>13</v>
      </c>
      <c r="F7683" s="6" t="s">
        <v>20</v>
      </c>
      <c r="G7683" s="14">
        <v>61134.38</v>
      </c>
      <c r="I7683" s="14">
        <f>G7683-H7683</f>
        <v>61134.38</v>
      </c>
    </row>
    <row r="7684" spans="3:9">
      <c r="C7684" s="11">
        <v>40878</v>
      </c>
      <c r="D7684" s="6" t="s">
        <v>13</v>
      </c>
      <c r="E7684" s="6" t="s">
        <v>13</v>
      </c>
      <c r="F7684" s="6" t="s">
        <v>14</v>
      </c>
      <c r="I7684" s="14">
        <v>421740.66</v>
      </c>
    </row>
    <row r="7685" spans="3:9">
      <c r="C7685" s="11">
        <v>40878</v>
      </c>
      <c r="D7685" s="6" t="s">
        <v>985</v>
      </c>
      <c r="E7685" s="6" t="s">
        <v>15</v>
      </c>
      <c r="F7685" s="6" t="s">
        <v>3374</v>
      </c>
      <c r="G7685" s="14">
        <v>500</v>
      </c>
    </row>
    <row r="7686" spans="3:9">
      <c r="C7686" s="11">
        <v>40878</v>
      </c>
      <c r="D7686" s="6" t="s">
        <v>986</v>
      </c>
      <c r="E7686" s="6" t="s">
        <v>15</v>
      </c>
      <c r="F7686" s="6" t="s">
        <v>3375</v>
      </c>
      <c r="G7686" s="14">
        <v>500</v>
      </c>
    </row>
    <row r="7687" spans="3:9">
      <c r="C7687" s="11">
        <v>40878</v>
      </c>
      <c r="D7687" s="6" t="s">
        <v>988</v>
      </c>
      <c r="E7687" s="6" t="s">
        <v>15</v>
      </c>
      <c r="F7687" s="6" t="s">
        <v>3376</v>
      </c>
      <c r="G7687" s="14">
        <v>500</v>
      </c>
    </row>
    <row r="7688" spans="3:9">
      <c r="C7688" s="11">
        <v>40889</v>
      </c>
      <c r="D7688" s="6" t="s">
        <v>997</v>
      </c>
      <c r="E7688" s="6" t="s">
        <v>15</v>
      </c>
      <c r="F7688" s="6" t="s">
        <v>3377</v>
      </c>
      <c r="G7688" s="14">
        <v>115</v>
      </c>
    </row>
    <row r="7689" spans="3:9">
      <c r="C7689" s="11">
        <v>40889</v>
      </c>
      <c r="D7689" s="6" t="s">
        <v>997</v>
      </c>
      <c r="E7689" s="6" t="s">
        <v>15</v>
      </c>
      <c r="F7689" s="6" t="s">
        <v>3378</v>
      </c>
      <c r="G7689" s="14">
        <v>139.88</v>
      </c>
    </row>
    <row r="7690" spans="3:9">
      <c r="C7690" s="11">
        <v>40889</v>
      </c>
      <c r="D7690" s="6" t="s">
        <v>998</v>
      </c>
      <c r="E7690" s="6" t="s">
        <v>15</v>
      </c>
      <c r="F7690" s="6" t="s">
        <v>3379</v>
      </c>
      <c r="G7690" s="14">
        <v>105.3</v>
      </c>
    </row>
    <row r="7691" spans="3:9">
      <c r="C7691" s="11">
        <v>40889</v>
      </c>
      <c r="D7691" s="6" t="s">
        <v>999</v>
      </c>
      <c r="E7691" s="6" t="s">
        <v>15</v>
      </c>
      <c r="F7691" s="6" t="s">
        <v>3380</v>
      </c>
      <c r="G7691" s="14">
        <v>39993.82</v>
      </c>
    </row>
    <row r="7692" spans="3:9">
      <c r="C7692" s="11">
        <v>40889</v>
      </c>
      <c r="D7692" s="6" t="s">
        <v>1000</v>
      </c>
      <c r="E7692" s="6" t="s">
        <v>15</v>
      </c>
      <c r="F7692" s="6" t="s">
        <v>3381</v>
      </c>
      <c r="G7692" s="14">
        <v>4512.6099999999997</v>
      </c>
    </row>
    <row r="7693" spans="3:9">
      <c r="C7693" s="11">
        <v>40891</v>
      </c>
      <c r="D7693" s="6" t="s">
        <v>1006</v>
      </c>
      <c r="E7693" s="6" t="s">
        <v>15</v>
      </c>
      <c r="F7693" s="6" t="s">
        <v>3382</v>
      </c>
      <c r="G7693" s="14">
        <v>2400</v>
      </c>
    </row>
    <row r="7694" spans="3:9">
      <c r="C7694" s="11">
        <v>40896</v>
      </c>
      <c r="D7694" s="6" t="s">
        <v>1008</v>
      </c>
      <c r="E7694" s="6" t="s">
        <v>15</v>
      </c>
      <c r="F7694" s="6" t="s">
        <v>3383</v>
      </c>
      <c r="G7694" s="14">
        <v>500</v>
      </c>
    </row>
    <row r="7695" spans="3:9">
      <c r="C7695" s="11">
        <v>40896</v>
      </c>
      <c r="D7695" s="6" t="s">
        <v>1009</v>
      </c>
      <c r="E7695" s="6" t="s">
        <v>15</v>
      </c>
      <c r="F7695" s="6" t="s">
        <v>3384</v>
      </c>
      <c r="G7695" s="14">
        <v>500</v>
      </c>
    </row>
    <row r="7696" spans="3:9">
      <c r="C7696" s="11">
        <v>40896</v>
      </c>
      <c r="D7696" s="6" t="s">
        <v>1010</v>
      </c>
      <c r="E7696" s="6" t="s">
        <v>15</v>
      </c>
      <c r="F7696" s="6" t="s">
        <v>3385</v>
      </c>
      <c r="G7696" s="14">
        <v>500</v>
      </c>
    </row>
    <row r="7697" spans="3:9">
      <c r="C7697" s="11">
        <v>40896</v>
      </c>
      <c r="D7697" s="6" t="s">
        <v>1013</v>
      </c>
      <c r="E7697" s="6" t="s">
        <v>15</v>
      </c>
      <c r="F7697" s="6" t="s">
        <v>3383</v>
      </c>
      <c r="H7697" s="14">
        <v>500</v>
      </c>
    </row>
    <row r="7698" spans="3:9">
      <c r="C7698" s="11">
        <v>40896</v>
      </c>
      <c r="D7698" s="6" t="s">
        <v>1014</v>
      </c>
      <c r="E7698" s="6" t="s">
        <v>15</v>
      </c>
      <c r="F7698" s="6" t="s">
        <v>3386</v>
      </c>
      <c r="G7698" s="14">
        <v>500</v>
      </c>
    </row>
    <row r="7699" spans="3:9">
      <c r="C7699" s="11">
        <v>40905</v>
      </c>
      <c r="D7699" s="6" t="s">
        <v>1032</v>
      </c>
      <c r="E7699" s="6" t="s">
        <v>15</v>
      </c>
      <c r="F7699" s="6" t="s">
        <v>3387</v>
      </c>
      <c r="G7699" s="14">
        <v>147.94999999999999</v>
      </c>
    </row>
    <row r="7700" spans="3:9">
      <c r="C7700" s="11">
        <v>40905</v>
      </c>
      <c r="D7700" s="6" t="s">
        <v>1033</v>
      </c>
      <c r="E7700" s="6" t="s">
        <v>15</v>
      </c>
      <c r="F7700" s="6" t="s">
        <v>3388</v>
      </c>
      <c r="G7700" s="14">
        <v>716.88</v>
      </c>
    </row>
    <row r="7701" spans="3:9">
      <c r="C7701" s="11">
        <v>40905</v>
      </c>
      <c r="D7701" s="6" t="s">
        <v>1034</v>
      </c>
      <c r="E7701" s="6" t="s">
        <v>15</v>
      </c>
      <c r="F7701" s="6" t="s">
        <v>3389</v>
      </c>
      <c r="G7701" s="14">
        <v>196.9</v>
      </c>
    </row>
    <row r="7702" spans="3:9">
      <c r="D7702" s="6" t="s">
        <v>13</v>
      </c>
      <c r="E7702" s="6" t="s">
        <v>13</v>
      </c>
      <c r="F7702" s="6" t="s">
        <v>20</v>
      </c>
      <c r="G7702" s="14">
        <v>51828.34</v>
      </c>
      <c r="H7702" s="14">
        <v>500</v>
      </c>
      <c r="I7702" s="14">
        <f>G7702-H7702</f>
        <v>51328.34</v>
      </c>
    </row>
    <row r="7703" spans="3:9">
      <c r="C7703" s="11">
        <v>40909</v>
      </c>
      <c r="D7703" s="6" t="s">
        <v>13</v>
      </c>
      <c r="E7703" s="6" t="s">
        <v>13</v>
      </c>
      <c r="F7703" s="6" t="s">
        <v>14</v>
      </c>
      <c r="I7703" s="14">
        <v>473069</v>
      </c>
    </row>
    <row r="7704" spans="3:9">
      <c r="C7704" s="11">
        <v>40928</v>
      </c>
      <c r="D7704" s="6" t="s">
        <v>1103</v>
      </c>
      <c r="E7704" s="6" t="s">
        <v>15</v>
      </c>
      <c r="F7704" s="6" t="s">
        <v>3390</v>
      </c>
      <c r="G7704" s="14">
        <v>7500</v>
      </c>
    </row>
    <row r="7705" spans="3:9">
      <c r="C7705" s="11">
        <v>40928</v>
      </c>
      <c r="D7705" s="6" t="s">
        <v>1104</v>
      </c>
      <c r="E7705" s="6" t="s">
        <v>15</v>
      </c>
      <c r="F7705" s="6" t="s">
        <v>3391</v>
      </c>
      <c r="G7705" s="14">
        <v>6250</v>
      </c>
    </row>
    <row r="7706" spans="3:9">
      <c r="C7706" s="11">
        <v>40928</v>
      </c>
      <c r="D7706" s="6" t="s">
        <v>1105</v>
      </c>
      <c r="E7706" s="6" t="s">
        <v>15</v>
      </c>
      <c r="F7706" s="6" t="s">
        <v>3340</v>
      </c>
      <c r="G7706" s="14">
        <v>3750</v>
      </c>
    </row>
    <row r="7707" spans="3:9">
      <c r="C7707" s="11">
        <v>40928</v>
      </c>
      <c r="D7707" s="6" t="s">
        <v>1106</v>
      </c>
      <c r="E7707" s="6" t="s">
        <v>15</v>
      </c>
      <c r="F7707" s="6" t="s">
        <v>3392</v>
      </c>
      <c r="G7707" s="14">
        <v>25000</v>
      </c>
    </row>
    <row r="7708" spans="3:9">
      <c r="C7708" s="11">
        <v>40928</v>
      </c>
      <c r="D7708" s="6" t="s">
        <v>1107</v>
      </c>
      <c r="E7708" s="6" t="s">
        <v>15</v>
      </c>
      <c r="F7708" s="6" t="s">
        <v>3393</v>
      </c>
      <c r="G7708" s="14">
        <v>12500</v>
      </c>
    </row>
    <row r="7709" spans="3:9">
      <c r="C7709" s="11">
        <v>40928</v>
      </c>
      <c r="D7709" s="6" t="s">
        <v>1108</v>
      </c>
      <c r="E7709" s="6" t="s">
        <v>15</v>
      </c>
      <c r="F7709" s="6" t="s">
        <v>3394</v>
      </c>
      <c r="G7709" s="14">
        <v>15000</v>
      </c>
    </row>
    <row r="7710" spans="3:9">
      <c r="C7710" s="11">
        <v>40928</v>
      </c>
      <c r="D7710" s="6" t="s">
        <v>1109</v>
      </c>
      <c r="E7710" s="6" t="s">
        <v>15</v>
      </c>
      <c r="F7710" s="6" t="s">
        <v>3333</v>
      </c>
      <c r="G7710" s="14">
        <v>25000</v>
      </c>
    </row>
    <row r="7711" spans="3:9">
      <c r="C7711" s="11">
        <v>40928</v>
      </c>
      <c r="D7711" s="6" t="s">
        <v>1110</v>
      </c>
      <c r="E7711" s="6" t="s">
        <v>15</v>
      </c>
      <c r="F7711" s="6" t="s">
        <v>3395</v>
      </c>
      <c r="G7711" s="14">
        <v>12500</v>
      </c>
    </row>
    <row r="7712" spans="3:9">
      <c r="C7712" s="11">
        <v>40928</v>
      </c>
      <c r="D7712" s="6" t="s">
        <v>1111</v>
      </c>
      <c r="E7712" s="6" t="s">
        <v>15</v>
      </c>
      <c r="F7712" s="6" t="s">
        <v>3396</v>
      </c>
      <c r="G7712" s="14">
        <v>7500</v>
      </c>
    </row>
    <row r="7713" spans="3:7">
      <c r="C7713" s="11">
        <v>40928</v>
      </c>
      <c r="D7713" s="6" t="s">
        <v>1112</v>
      </c>
      <c r="E7713" s="6" t="s">
        <v>15</v>
      </c>
      <c r="F7713" s="6" t="s">
        <v>3397</v>
      </c>
      <c r="G7713" s="14">
        <v>2500</v>
      </c>
    </row>
    <row r="7714" spans="3:7">
      <c r="C7714" s="11">
        <v>40928</v>
      </c>
      <c r="D7714" s="6" t="s">
        <v>1113</v>
      </c>
      <c r="E7714" s="6" t="s">
        <v>15</v>
      </c>
      <c r="F7714" s="6" t="s">
        <v>3398</v>
      </c>
      <c r="G7714" s="14">
        <v>7500</v>
      </c>
    </row>
    <row r="7715" spans="3:7">
      <c r="C7715" s="11">
        <v>40928</v>
      </c>
      <c r="D7715" s="6" t="s">
        <v>1114</v>
      </c>
      <c r="E7715" s="6" t="s">
        <v>15</v>
      </c>
      <c r="F7715" s="6" t="s">
        <v>3399</v>
      </c>
      <c r="G7715" s="14">
        <v>5000</v>
      </c>
    </row>
    <row r="7716" spans="3:7">
      <c r="C7716" s="11">
        <v>40928</v>
      </c>
      <c r="D7716" s="6" t="s">
        <v>1115</v>
      </c>
      <c r="E7716" s="6" t="s">
        <v>15</v>
      </c>
      <c r="F7716" s="6" t="s">
        <v>3400</v>
      </c>
      <c r="G7716" s="14">
        <v>15000</v>
      </c>
    </row>
    <row r="7717" spans="3:7">
      <c r="C7717" s="11">
        <v>40928</v>
      </c>
      <c r="D7717" s="6" t="s">
        <v>1116</v>
      </c>
      <c r="E7717" s="6" t="s">
        <v>15</v>
      </c>
      <c r="F7717" s="6" t="s">
        <v>3334</v>
      </c>
      <c r="G7717" s="14">
        <v>25000</v>
      </c>
    </row>
    <row r="7718" spans="3:7">
      <c r="C7718" s="11">
        <v>40928</v>
      </c>
      <c r="D7718" s="6" t="s">
        <v>1117</v>
      </c>
      <c r="E7718" s="6" t="s">
        <v>15</v>
      </c>
      <c r="F7718" s="6" t="s">
        <v>3401</v>
      </c>
      <c r="G7718" s="14">
        <v>5000</v>
      </c>
    </row>
    <row r="7719" spans="3:7">
      <c r="C7719" s="11">
        <v>40928</v>
      </c>
      <c r="D7719" s="6" t="s">
        <v>1119</v>
      </c>
      <c r="E7719" s="6" t="s">
        <v>15</v>
      </c>
      <c r="F7719" s="6" t="s">
        <v>3402</v>
      </c>
      <c r="G7719" s="14">
        <v>35000</v>
      </c>
    </row>
    <row r="7720" spans="3:7">
      <c r="C7720" s="11">
        <v>40928</v>
      </c>
      <c r="D7720" s="6" t="s">
        <v>1121</v>
      </c>
      <c r="E7720" s="6" t="s">
        <v>15</v>
      </c>
      <c r="F7720" s="6" t="s">
        <v>3403</v>
      </c>
      <c r="G7720" s="14">
        <v>12500</v>
      </c>
    </row>
    <row r="7721" spans="3:7">
      <c r="C7721" s="11">
        <v>40928</v>
      </c>
      <c r="D7721" s="6" t="s">
        <v>1122</v>
      </c>
      <c r="E7721" s="6" t="s">
        <v>15</v>
      </c>
      <c r="F7721" s="6" t="s">
        <v>3404</v>
      </c>
      <c r="G7721" s="14">
        <v>12500</v>
      </c>
    </row>
    <row r="7722" spans="3:7">
      <c r="C7722" s="11">
        <v>40928</v>
      </c>
      <c r="D7722" s="6" t="s">
        <v>1123</v>
      </c>
      <c r="E7722" s="6" t="s">
        <v>15</v>
      </c>
      <c r="F7722" s="6" t="s">
        <v>3405</v>
      </c>
      <c r="G7722" s="14">
        <v>12500</v>
      </c>
    </row>
    <row r="7723" spans="3:7">
      <c r="C7723" s="11">
        <v>40928</v>
      </c>
      <c r="D7723" s="6" t="s">
        <v>1124</v>
      </c>
      <c r="E7723" s="6" t="s">
        <v>15</v>
      </c>
      <c r="F7723" s="6" t="s">
        <v>3406</v>
      </c>
      <c r="G7723" s="14">
        <v>12500</v>
      </c>
    </row>
    <row r="7724" spans="3:7">
      <c r="C7724" s="11">
        <v>40928</v>
      </c>
      <c r="D7724" s="6" t="s">
        <v>1125</v>
      </c>
      <c r="E7724" s="6" t="s">
        <v>15</v>
      </c>
      <c r="F7724" s="6" t="s">
        <v>3407</v>
      </c>
      <c r="G7724" s="14">
        <v>12500</v>
      </c>
    </row>
    <row r="7725" spans="3:7">
      <c r="C7725" s="11">
        <v>40928</v>
      </c>
      <c r="D7725" s="6" t="s">
        <v>1127</v>
      </c>
      <c r="E7725" s="6" t="s">
        <v>15</v>
      </c>
      <c r="F7725" s="6" t="s">
        <v>3408</v>
      </c>
      <c r="G7725" s="14">
        <v>15000</v>
      </c>
    </row>
    <row r="7726" spans="3:7">
      <c r="C7726" s="11">
        <v>40928</v>
      </c>
      <c r="D7726" s="6" t="s">
        <v>1131</v>
      </c>
      <c r="E7726" s="6" t="s">
        <v>15</v>
      </c>
      <c r="F7726" s="6" t="s">
        <v>3409</v>
      </c>
      <c r="G7726" s="14">
        <v>75000</v>
      </c>
    </row>
    <row r="7727" spans="3:7">
      <c r="C7727" s="11">
        <v>40939</v>
      </c>
      <c r="D7727" s="6" t="s">
        <v>1135</v>
      </c>
      <c r="E7727" s="6" t="s">
        <v>15</v>
      </c>
      <c r="F7727" s="6" t="s">
        <v>3410</v>
      </c>
      <c r="G7727" s="14">
        <v>115</v>
      </c>
    </row>
    <row r="7728" spans="3:7">
      <c r="C7728" s="11">
        <v>40939</v>
      </c>
      <c r="D7728" s="6" t="s">
        <v>1135</v>
      </c>
      <c r="E7728" s="6" t="s">
        <v>15</v>
      </c>
      <c r="F7728" s="6" t="s">
        <v>3411</v>
      </c>
      <c r="G7728" s="14">
        <v>115</v>
      </c>
    </row>
    <row r="7729" spans="3:9">
      <c r="C7729" s="11">
        <v>40939</v>
      </c>
      <c r="D7729" s="6" t="s">
        <v>1140</v>
      </c>
      <c r="E7729" s="6" t="s">
        <v>15</v>
      </c>
      <c r="F7729" s="6" t="s">
        <v>3363</v>
      </c>
      <c r="G7729" s="14">
        <v>74.680000000000007</v>
      </c>
    </row>
    <row r="7730" spans="3:9">
      <c r="C7730" s="11">
        <v>40939</v>
      </c>
      <c r="D7730" s="6" t="s">
        <v>1141</v>
      </c>
      <c r="E7730" s="6" t="s">
        <v>15</v>
      </c>
      <c r="F7730" s="6" t="s">
        <v>3363</v>
      </c>
      <c r="G7730" s="14">
        <v>130.6</v>
      </c>
    </row>
    <row r="7731" spans="3:9">
      <c r="C7731" s="11">
        <v>40939</v>
      </c>
      <c r="D7731" s="6" t="s">
        <v>1142</v>
      </c>
      <c r="E7731" s="6" t="s">
        <v>15</v>
      </c>
      <c r="F7731" s="6" t="s">
        <v>3412</v>
      </c>
      <c r="G7731" s="14">
        <v>500</v>
      </c>
    </row>
    <row r="7732" spans="3:9">
      <c r="C7732" s="11">
        <v>40939</v>
      </c>
      <c r="D7732" s="6" t="s">
        <v>1143</v>
      </c>
      <c r="E7732" s="6" t="s">
        <v>15</v>
      </c>
      <c r="F7732" s="6" t="s">
        <v>3413</v>
      </c>
      <c r="G7732" s="14">
        <v>500</v>
      </c>
    </row>
    <row r="7733" spans="3:9">
      <c r="C7733" s="11">
        <v>40939</v>
      </c>
      <c r="D7733" s="6" t="s">
        <v>1145</v>
      </c>
      <c r="E7733" s="6" t="s">
        <v>15</v>
      </c>
      <c r="F7733" s="6" t="s">
        <v>3414</v>
      </c>
      <c r="G7733" s="14">
        <v>500</v>
      </c>
    </row>
    <row r="7734" spans="3:9">
      <c r="C7734" s="11">
        <v>40939</v>
      </c>
      <c r="D7734" s="6" t="s">
        <v>1146</v>
      </c>
      <c r="E7734" s="6" t="s">
        <v>15</v>
      </c>
      <c r="F7734" s="6" t="s">
        <v>3415</v>
      </c>
      <c r="G7734" s="14">
        <v>3162.94</v>
      </c>
    </row>
    <row r="7735" spans="3:9">
      <c r="C7735" s="11">
        <v>40939</v>
      </c>
      <c r="D7735" s="6" t="s">
        <v>1148</v>
      </c>
      <c r="E7735" s="6" t="s">
        <v>15</v>
      </c>
      <c r="F7735" s="6" t="s">
        <v>3416</v>
      </c>
      <c r="G7735" s="14">
        <v>2700</v>
      </c>
    </row>
    <row r="7736" spans="3:9">
      <c r="C7736" s="11">
        <v>40939</v>
      </c>
      <c r="D7736" s="6" t="s">
        <v>1152</v>
      </c>
      <c r="E7736" s="6" t="s">
        <v>15</v>
      </c>
      <c r="F7736" s="6" t="s">
        <v>3417</v>
      </c>
      <c r="G7736" s="14">
        <v>40248.26</v>
      </c>
    </row>
    <row r="7737" spans="3:9">
      <c r="D7737" s="6" t="s">
        <v>13</v>
      </c>
      <c r="E7737" s="6" t="s">
        <v>13</v>
      </c>
      <c r="F7737" s="6" t="s">
        <v>20</v>
      </c>
      <c r="G7737" s="14">
        <v>410546.48</v>
      </c>
      <c r="I7737" s="14">
        <f>G7737-H7737</f>
        <v>410546.48</v>
      </c>
    </row>
    <row r="7738" spans="3:9">
      <c r="C7738" s="11">
        <v>40940</v>
      </c>
      <c r="D7738" s="6" t="s">
        <v>13</v>
      </c>
      <c r="E7738" s="6" t="s">
        <v>13</v>
      </c>
      <c r="F7738" s="6" t="s">
        <v>14</v>
      </c>
      <c r="I7738" s="14">
        <v>883615.48</v>
      </c>
    </row>
    <row r="7739" spans="3:9">
      <c r="C7739" s="11">
        <v>40940</v>
      </c>
      <c r="D7739" s="6" t="s">
        <v>1157</v>
      </c>
      <c r="E7739" s="6" t="s">
        <v>15</v>
      </c>
      <c r="F7739" s="6" t="s">
        <v>3418</v>
      </c>
      <c r="G7739" s="14">
        <v>77183.149999999994</v>
      </c>
    </row>
    <row r="7740" spans="3:9">
      <c r="C7740" s="11">
        <v>40947</v>
      </c>
      <c r="D7740" s="6" t="s">
        <v>1164</v>
      </c>
      <c r="E7740" s="6" t="s">
        <v>15</v>
      </c>
      <c r="F7740" s="6" t="s">
        <v>3419</v>
      </c>
      <c r="G7740" s="14">
        <v>2500</v>
      </c>
    </row>
    <row r="7741" spans="3:9">
      <c r="C7741" s="11">
        <v>40947</v>
      </c>
      <c r="D7741" s="6" t="s">
        <v>1165</v>
      </c>
      <c r="E7741" s="6" t="s">
        <v>15</v>
      </c>
      <c r="F7741" s="6" t="s">
        <v>3397</v>
      </c>
      <c r="H7741" s="14">
        <v>2500</v>
      </c>
    </row>
    <row r="7742" spans="3:9">
      <c r="C7742" s="11">
        <v>40952</v>
      </c>
      <c r="D7742" s="6" t="s">
        <v>1170</v>
      </c>
      <c r="E7742" s="6" t="s">
        <v>15</v>
      </c>
      <c r="F7742" s="6" t="s">
        <v>3420</v>
      </c>
      <c r="G7742" s="14">
        <v>92.3</v>
      </c>
    </row>
    <row r="7743" spans="3:9">
      <c r="C7743" s="11">
        <v>40952</v>
      </c>
      <c r="D7743" s="6" t="s">
        <v>1176</v>
      </c>
      <c r="E7743" s="6" t="s">
        <v>15</v>
      </c>
      <c r="F7743" s="6" t="s">
        <v>1906</v>
      </c>
      <c r="G7743" s="14">
        <v>5581.87</v>
      </c>
    </row>
    <row r="7744" spans="3:9">
      <c r="C7744" s="11">
        <v>40961</v>
      </c>
      <c r="D7744" s="6" t="s">
        <v>1186</v>
      </c>
      <c r="E7744" s="6" t="s">
        <v>15</v>
      </c>
      <c r="F7744" s="6" t="s">
        <v>3421</v>
      </c>
      <c r="G7744" s="14">
        <v>500</v>
      </c>
    </row>
    <row r="7745" spans="3:9">
      <c r="C7745" s="11">
        <v>40961</v>
      </c>
      <c r="D7745" s="6" t="s">
        <v>1187</v>
      </c>
      <c r="E7745" s="6" t="s">
        <v>15</v>
      </c>
      <c r="F7745" s="6" t="s">
        <v>3422</v>
      </c>
      <c r="G7745" s="14">
        <v>500</v>
      </c>
    </row>
    <row r="7746" spans="3:9">
      <c r="C7746" s="11">
        <v>40961</v>
      </c>
      <c r="D7746" s="6" t="s">
        <v>1188</v>
      </c>
      <c r="E7746" s="6" t="s">
        <v>15</v>
      </c>
      <c r="F7746" s="6" t="s">
        <v>3423</v>
      </c>
      <c r="G7746" s="14">
        <v>500</v>
      </c>
    </row>
    <row r="7747" spans="3:9">
      <c r="C7747" s="11">
        <v>40966</v>
      </c>
      <c r="D7747" s="6" t="s">
        <v>1191</v>
      </c>
      <c r="E7747" s="6" t="s">
        <v>15</v>
      </c>
      <c r="F7747" s="6" t="s">
        <v>3424</v>
      </c>
      <c r="G7747" s="14">
        <v>297.75</v>
      </c>
    </row>
    <row r="7748" spans="3:9">
      <c r="C7748" s="11">
        <v>40966</v>
      </c>
      <c r="D7748" s="6" t="s">
        <v>1193</v>
      </c>
      <c r="E7748" s="6" t="s">
        <v>15</v>
      </c>
      <c r="F7748" s="6" t="s">
        <v>3425</v>
      </c>
      <c r="G7748" s="14">
        <v>326.23</v>
      </c>
    </row>
    <row r="7749" spans="3:9">
      <c r="C7749" s="11">
        <v>40966</v>
      </c>
      <c r="D7749" s="6" t="s">
        <v>1196</v>
      </c>
      <c r="E7749" s="6" t="s">
        <v>15</v>
      </c>
      <c r="F7749" s="6" t="s">
        <v>3426</v>
      </c>
      <c r="G7749" s="14">
        <v>43341.9</v>
      </c>
    </row>
    <row r="7750" spans="3:9">
      <c r="D7750" s="6" t="s">
        <v>13</v>
      </c>
      <c r="E7750" s="6" t="s">
        <v>13</v>
      </c>
      <c r="F7750" s="6" t="s">
        <v>20</v>
      </c>
      <c r="G7750" s="14">
        <v>130823.2</v>
      </c>
      <c r="H7750" s="14">
        <v>2500</v>
      </c>
      <c r="I7750" s="14">
        <f>G7750-H7750</f>
        <v>128323.2</v>
      </c>
    </row>
    <row r="7751" spans="3:9">
      <c r="C7751" s="11">
        <v>40969</v>
      </c>
      <c r="D7751" s="6" t="s">
        <v>13</v>
      </c>
      <c r="E7751" s="6" t="s">
        <v>13</v>
      </c>
      <c r="F7751" s="6" t="s">
        <v>14</v>
      </c>
      <c r="I7751" s="14">
        <v>1011938.68</v>
      </c>
    </row>
    <row r="7752" spans="3:9">
      <c r="C7752" s="11">
        <v>40976</v>
      </c>
      <c r="D7752" s="6" t="s">
        <v>1210</v>
      </c>
      <c r="E7752" s="6" t="s">
        <v>15</v>
      </c>
      <c r="F7752" s="6" t="s">
        <v>3427</v>
      </c>
      <c r="G7752" s="14">
        <v>115</v>
      </c>
    </row>
    <row r="7753" spans="3:9">
      <c r="C7753" s="11">
        <v>40976</v>
      </c>
      <c r="D7753" s="6" t="s">
        <v>1213</v>
      </c>
      <c r="E7753" s="6" t="s">
        <v>15</v>
      </c>
      <c r="F7753" s="6" t="s">
        <v>3428</v>
      </c>
      <c r="G7753" s="14">
        <v>98.23</v>
      </c>
    </row>
    <row r="7754" spans="3:9">
      <c r="C7754" s="11">
        <v>40976</v>
      </c>
      <c r="D7754" s="6" t="s">
        <v>1214</v>
      </c>
      <c r="E7754" s="6" t="s">
        <v>15</v>
      </c>
      <c r="F7754" s="6" t="s">
        <v>3429</v>
      </c>
      <c r="G7754" s="14">
        <v>932.32</v>
      </c>
    </row>
    <row r="7755" spans="3:9">
      <c r="C7755" s="11">
        <v>40976</v>
      </c>
      <c r="D7755" s="6" t="s">
        <v>1215</v>
      </c>
      <c r="E7755" s="6" t="s">
        <v>15</v>
      </c>
      <c r="F7755" s="6" t="s">
        <v>3430</v>
      </c>
      <c r="G7755" s="14">
        <v>275</v>
      </c>
    </row>
    <row r="7756" spans="3:9">
      <c r="C7756" s="11">
        <v>40980</v>
      </c>
      <c r="D7756" s="6" t="s">
        <v>1216</v>
      </c>
      <c r="E7756" s="6" t="s">
        <v>15</v>
      </c>
      <c r="F7756" s="6" t="s">
        <v>3431</v>
      </c>
      <c r="G7756" s="14">
        <v>40298.39</v>
      </c>
    </row>
    <row r="7757" spans="3:9">
      <c r="C7757" s="11">
        <v>40980</v>
      </c>
      <c r="D7757" s="6" t="s">
        <v>1217</v>
      </c>
      <c r="E7757" s="6" t="s">
        <v>15</v>
      </c>
      <c r="F7757" s="6" t="s">
        <v>3432</v>
      </c>
      <c r="G7757" s="14">
        <v>131409.60000000001</v>
      </c>
    </row>
    <row r="7758" spans="3:9">
      <c r="C7758" s="11">
        <v>40982</v>
      </c>
      <c r="D7758" s="6" t="s">
        <v>1223</v>
      </c>
      <c r="E7758" s="6" t="s">
        <v>15</v>
      </c>
      <c r="F7758" s="6" t="s">
        <v>3433</v>
      </c>
      <c r="G7758" s="14">
        <v>7329.15</v>
      </c>
    </row>
    <row r="7759" spans="3:9">
      <c r="C7759" s="11">
        <v>40982</v>
      </c>
      <c r="D7759" s="6" t="s">
        <v>1224</v>
      </c>
      <c r="E7759" s="6" t="s">
        <v>15</v>
      </c>
      <c r="F7759" s="6" t="s">
        <v>3434</v>
      </c>
      <c r="G7759" s="14">
        <v>98988.46</v>
      </c>
    </row>
    <row r="7760" spans="3:9">
      <c r="C7760" s="11">
        <v>40988</v>
      </c>
      <c r="D7760" s="6" t="s">
        <v>1228</v>
      </c>
      <c r="E7760" s="6" t="s">
        <v>15</v>
      </c>
      <c r="F7760" s="6" t="s">
        <v>3435</v>
      </c>
      <c r="G7760" s="14">
        <v>500</v>
      </c>
    </row>
    <row r="7761" spans="3:9">
      <c r="C7761" s="11">
        <v>40988</v>
      </c>
      <c r="D7761" s="6" t="s">
        <v>1230</v>
      </c>
      <c r="E7761" s="6" t="s">
        <v>15</v>
      </c>
      <c r="F7761" s="6" t="s">
        <v>3436</v>
      </c>
      <c r="G7761" s="14">
        <v>500</v>
      </c>
    </row>
    <row r="7762" spans="3:9">
      <c r="C7762" s="11">
        <v>40988</v>
      </c>
      <c r="D7762" s="6" t="s">
        <v>1231</v>
      </c>
      <c r="E7762" s="6" t="s">
        <v>15</v>
      </c>
      <c r="F7762" s="6" t="s">
        <v>3437</v>
      </c>
      <c r="G7762" s="14">
        <v>500</v>
      </c>
    </row>
    <row r="7763" spans="3:9">
      <c r="C7763" s="11">
        <v>40988</v>
      </c>
      <c r="D7763" s="6" t="s">
        <v>1233</v>
      </c>
      <c r="E7763" s="6" t="s">
        <v>15</v>
      </c>
      <c r="F7763" s="6" t="s">
        <v>3297</v>
      </c>
      <c r="G7763" s="14">
        <v>92.28</v>
      </c>
    </row>
    <row r="7764" spans="3:9">
      <c r="C7764" s="11">
        <v>40988</v>
      </c>
      <c r="D7764" s="6" t="s">
        <v>1234</v>
      </c>
      <c r="E7764" s="6" t="s">
        <v>15</v>
      </c>
      <c r="F7764" s="6" t="s">
        <v>3438</v>
      </c>
      <c r="G7764" s="14">
        <v>369.17</v>
      </c>
    </row>
    <row r="7765" spans="3:9">
      <c r="D7765" s="6" t="s">
        <v>13</v>
      </c>
      <c r="E7765" s="6" t="s">
        <v>13</v>
      </c>
      <c r="F7765" s="6" t="s">
        <v>20</v>
      </c>
      <c r="G7765" s="14">
        <v>281407.59999999998</v>
      </c>
      <c r="I7765" s="14">
        <f>G7765-H7765</f>
        <v>281407.59999999998</v>
      </c>
    </row>
    <row r="7766" spans="3:9">
      <c r="C7766" s="11">
        <v>41000</v>
      </c>
      <c r="D7766" s="6" t="s">
        <v>13</v>
      </c>
      <c r="E7766" s="6" t="s">
        <v>13</v>
      </c>
      <c r="F7766" s="6" t="s">
        <v>14</v>
      </c>
      <c r="I7766" s="14">
        <v>1293346.28</v>
      </c>
    </row>
    <row r="7767" spans="3:9">
      <c r="C7767" s="11">
        <v>41008</v>
      </c>
      <c r="D7767" s="6" t="s">
        <v>1262</v>
      </c>
      <c r="E7767" s="6" t="s">
        <v>15</v>
      </c>
      <c r="F7767" s="6" t="s">
        <v>3439</v>
      </c>
      <c r="G7767" s="14">
        <v>141.72999999999999</v>
      </c>
    </row>
    <row r="7768" spans="3:9">
      <c r="C7768" s="11">
        <v>41022</v>
      </c>
      <c r="D7768" s="6" t="s">
        <v>1278</v>
      </c>
      <c r="E7768" s="6" t="s">
        <v>15</v>
      </c>
      <c r="F7768" s="6" t="s">
        <v>3440</v>
      </c>
      <c r="G7768" s="14">
        <v>320725</v>
      </c>
    </row>
    <row r="7769" spans="3:9">
      <c r="C7769" s="11">
        <v>41022</v>
      </c>
      <c r="D7769" s="6" t="s">
        <v>1280</v>
      </c>
      <c r="E7769" s="6" t="s">
        <v>15</v>
      </c>
      <c r="F7769" s="6" t="s">
        <v>3441</v>
      </c>
      <c r="G7769" s="14">
        <v>40252.11</v>
      </c>
    </row>
    <row r="7770" spans="3:9">
      <c r="C7770" s="11">
        <v>41029</v>
      </c>
      <c r="D7770" s="6" t="s">
        <v>1291</v>
      </c>
      <c r="E7770" s="6" t="s">
        <v>15</v>
      </c>
      <c r="F7770" s="6" t="s">
        <v>3363</v>
      </c>
      <c r="G7770" s="14">
        <v>170.14</v>
      </c>
    </row>
    <row r="7771" spans="3:9">
      <c r="C7771" s="11">
        <v>41029</v>
      </c>
      <c r="D7771" s="6" t="s">
        <v>1292</v>
      </c>
      <c r="E7771" s="6" t="s">
        <v>15</v>
      </c>
      <c r="F7771" s="6" t="s">
        <v>3442</v>
      </c>
      <c r="G7771" s="14">
        <v>393.72</v>
      </c>
    </row>
    <row r="7772" spans="3:9">
      <c r="C7772" s="11">
        <v>41029</v>
      </c>
      <c r="D7772" s="6" t="s">
        <v>1294</v>
      </c>
      <c r="E7772" s="6" t="s">
        <v>15</v>
      </c>
      <c r="F7772" s="6" t="s">
        <v>3443</v>
      </c>
      <c r="G7772" s="14">
        <v>74.430000000000007</v>
      </c>
    </row>
    <row r="7773" spans="3:9">
      <c r="C7773" s="11">
        <v>41029</v>
      </c>
      <c r="D7773" s="6" t="s">
        <v>1295</v>
      </c>
      <c r="E7773" s="6" t="s">
        <v>15</v>
      </c>
      <c r="F7773" s="6" t="s">
        <v>3444</v>
      </c>
      <c r="G7773" s="14">
        <v>500</v>
      </c>
    </row>
    <row r="7774" spans="3:9">
      <c r="C7774" s="11">
        <v>41029</v>
      </c>
      <c r="D7774" s="6" t="s">
        <v>1297</v>
      </c>
      <c r="E7774" s="6" t="s">
        <v>15</v>
      </c>
      <c r="F7774" s="6" t="s">
        <v>3445</v>
      </c>
      <c r="G7774" s="14">
        <v>500</v>
      </c>
    </row>
    <row r="7775" spans="3:9">
      <c r="C7775" s="11">
        <v>41029</v>
      </c>
      <c r="D7775" s="6" t="s">
        <v>1298</v>
      </c>
      <c r="E7775" s="6" t="s">
        <v>15</v>
      </c>
      <c r="F7775" s="6" t="s">
        <v>3446</v>
      </c>
      <c r="G7775" s="14">
        <v>500</v>
      </c>
    </row>
    <row r="7776" spans="3:9">
      <c r="D7776" s="6" t="s">
        <v>13</v>
      </c>
      <c r="E7776" s="6" t="s">
        <v>13</v>
      </c>
      <c r="F7776" s="6" t="s">
        <v>20</v>
      </c>
      <c r="G7776" s="14">
        <v>363257.13</v>
      </c>
      <c r="I7776" s="14">
        <f>G7776-H7776</f>
        <v>363257.13</v>
      </c>
    </row>
    <row r="7777" spans="3:9">
      <c r="C7777" s="11">
        <v>41030</v>
      </c>
      <c r="D7777" s="6" t="s">
        <v>13</v>
      </c>
      <c r="E7777" s="6" t="s">
        <v>13</v>
      </c>
      <c r="F7777" s="6" t="s">
        <v>14</v>
      </c>
      <c r="I7777" s="14">
        <v>1656603.41</v>
      </c>
    </row>
    <row r="7778" spans="3:9">
      <c r="C7778" s="11">
        <v>41032</v>
      </c>
      <c r="D7778" s="6" t="s">
        <v>1305</v>
      </c>
      <c r="E7778" s="6" t="s">
        <v>15</v>
      </c>
      <c r="F7778" s="6" t="s">
        <v>3447</v>
      </c>
      <c r="G7778" s="14">
        <v>358.4</v>
      </c>
    </row>
    <row r="7779" spans="3:9">
      <c r="C7779" s="11">
        <v>41045</v>
      </c>
      <c r="D7779" s="6" t="s">
        <v>1323</v>
      </c>
      <c r="E7779" s="6" t="s">
        <v>15</v>
      </c>
      <c r="F7779" s="6" t="s">
        <v>3448</v>
      </c>
      <c r="G7779" s="14">
        <v>3953.2</v>
      </c>
    </row>
    <row r="7780" spans="3:9">
      <c r="C7780" s="11">
        <v>41045</v>
      </c>
      <c r="D7780" s="6" t="s">
        <v>1325</v>
      </c>
      <c r="E7780" s="6" t="s">
        <v>15</v>
      </c>
      <c r="F7780" s="6" t="s">
        <v>3449</v>
      </c>
      <c r="G7780" s="14">
        <v>7905.06</v>
      </c>
    </row>
    <row r="7781" spans="3:9">
      <c r="C7781" s="11">
        <v>41045</v>
      </c>
      <c r="D7781" s="6" t="s">
        <v>1327</v>
      </c>
      <c r="E7781" s="6" t="s">
        <v>15</v>
      </c>
      <c r="F7781" s="6" t="s">
        <v>3450</v>
      </c>
      <c r="G7781" s="14">
        <v>17500</v>
      </c>
    </row>
    <row r="7782" spans="3:9">
      <c r="C7782" s="11">
        <v>41045</v>
      </c>
      <c r="D7782" s="6" t="s">
        <v>1328</v>
      </c>
      <c r="E7782" s="6" t="s">
        <v>15</v>
      </c>
      <c r="F7782" s="6" t="s">
        <v>3451</v>
      </c>
      <c r="G7782" s="14">
        <v>109874.62</v>
      </c>
    </row>
    <row r="7783" spans="3:9">
      <c r="C7783" s="11">
        <v>41045</v>
      </c>
      <c r="D7783" s="6" t="s">
        <v>1329</v>
      </c>
      <c r="E7783" s="6" t="s">
        <v>15</v>
      </c>
      <c r="F7783" s="6" t="s">
        <v>3452</v>
      </c>
      <c r="G7783" s="14">
        <v>74922.86</v>
      </c>
    </row>
    <row r="7784" spans="3:9">
      <c r="C7784" s="11">
        <v>41050</v>
      </c>
      <c r="D7784" s="6" t="s">
        <v>1332</v>
      </c>
      <c r="E7784" s="6" t="s">
        <v>15</v>
      </c>
      <c r="F7784" s="6" t="s">
        <v>3453</v>
      </c>
      <c r="G7784" s="14">
        <v>1200</v>
      </c>
    </row>
    <row r="7785" spans="3:9">
      <c r="C7785" s="11">
        <v>41053</v>
      </c>
      <c r="D7785" s="6" t="s">
        <v>1341</v>
      </c>
      <c r="E7785" s="6" t="s">
        <v>15</v>
      </c>
      <c r="F7785" s="6" t="s">
        <v>3454</v>
      </c>
      <c r="G7785" s="14">
        <v>230</v>
      </c>
    </row>
    <row r="7786" spans="3:9">
      <c r="C7786" s="11">
        <v>41053</v>
      </c>
      <c r="D7786" s="6" t="s">
        <v>1342</v>
      </c>
      <c r="E7786" s="6" t="s">
        <v>15</v>
      </c>
      <c r="F7786" s="6" t="s">
        <v>3455</v>
      </c>
      <c r="G7786" s="14">
        <v>93.18</v>
      </c>
    </row>
    <row r="7787" spans="3:9">
      <c r="C7787" s="11">
        <v>41053</v>
      </c>
      <c r="D7787" s="6" t="s">
        <v>1346</v>
      </c>
      <c r="E7787" s="6" t="s">
        <v>15</v>
      </c>
      <c r="F7787" s="6" t="s">
        <v>3456</v>
      </c>
      <c r="G7787" s="14">
        <v>25.69</v>
      </c>
    </row>
    <row r="7788" spans="3:9">
      <c r="C7788" s="11">
        <v>41053</v>
      </c>
      <c r="D7788" s="6" t="s">
        <v>1351</v>
      </c>
      <c r="E7788" s="6" t="s">
        <v>15</v>
      </c>
      <c r="F7788" s="6" t="s">
        <v>3457</v>
      </c>
      <c r="G7788" s="14">
        <v>152</v>
      </c>
    </row>
    <row r="7789" spans="3:9">
      <c r="C7789" s="11">
        <v>41060</v>
      </c>
      <c r="D7789" s="6" t="s">
        <v>1945</v>
      </c>
      <c r="E7789" s="6" t="s">
        <v>18</v>
      </c>
      <c r="F7789" s="6" t="s">
        <v>1946</v>
      </c>
      <c r="H7789" s="14">
        <v>32243.759999999998</v>
      </c>
    </row>
    <row r="7790" spans="3:9">
      <c r="D7790" s="6" t="s">
        <v>13</v>
      </c>
      <c r="E7790" s="6" t="s">
        <v>13</v>
      </c>
      <c r="F7790" s="6" t="s">
        <v>20</v>
      </c>
      <c r="G7790" s="14">
        <v>216215.01</v>
      </c>
      <c r="H7790" s="14">
        <v>32243.759999999998</v>
      </c>
      <c r="I7790" s="14">
        <f>G7790-H7790</f>
        <v>183971.25</v>
      </c>
    </row>
    <row r="7791" spans="3:9">
      <c r="C7791" s="11">
        <v>41061</v>
      </c>
      <c r="D7791" s="6" t="s">
        <v>13</v>
      </c>
      <c r="E7791" s="6" t="s">
        <v>13</v>
      </c>
      <c r="F7791" s="6" t="s">
        <v>14</v>
      </c>
      <c r="I7791" s="14">
        <v>1840574.66</v>
      </c>
    </row>
    <row r="7792" spans="3:9">
      <c r="C7792" s="11">
        <v>41071</v>
      </c>
      <c r="D7792" s="6" t="s">
        <v>1375</v>
      </c>
      <c r="E7792" s="6" t="s">
        <v>15</v>
      </c>
      <c r="F7792" s="6" t="s">
        <v>3458</v>
      </c>
      <c r="G7792" s="14">
        <v>7500</v>
      </c>
    </row>
    <row r="7793" spans="3:7">
      <c r="C7793" s="11">
        <v>41071</v>
      </c>
      <c r="D7793" s="6" t="s">
        <v>1376</v>
      </c>
      <c r="E7793" s="6" t="s">
        <v>15</v>
      </c>
      <c r="F7793" s="6" t="s">
        <v>3459</v>
      </c>
      <c r="G7793" s="14">
        <v>350</v>
      </c>
    </row>
    <row r="7794" spans="3:7">
      <c r="C7794" s="11">
        <v>41071</v>
      </c>
      <c r="D7794" s="6" t="s">
        <v>1378</v>
      </c>
      <c r="E7794" s="6" t="s">
        <v>15</v>
      </c>
      <c r="F7794" s="6" t="s">
        <v>3460</v>
      </c>
      <c r="G7794" s="14">
        <v>500</v>
      </c>
    </row>
    <row r="7795" spans="3:7">
      <c r="C7795" s="11">
        <v>41071</v>
      </c>
      <c r="D7795" s="6" t="s">
        <v>1380</v>
      </c>
      <c r="E7795" s="6" t="s">
        <v>15</v>
      </c>
      <c r="F7795" s="6" t="s">
        <v>3461</v>
      </c>
      <c r="G7795" s="14">
        <v>450</v>
      </c>
    </row>
    <row r="7796" spans="3:7">
      <c r="C7796" s="11">
        <v>41072</v>
      </c>
      <c r="D7796" s="6" t="s">
        <v>1383</v>
      </c>
      <c r="E7796" s="6" t="s">
        <v>15</v>
      </c>
      <c r="F7796" s="6" t="s">
        <v>3462</v>
      </c>
      <c r="G7796" s="14">
        <v>19344</v>
      </c>
    </row>
    <row r="7797" spans="3:7">
      <c r="C7797" s="11">
        <v>41073</v>
      </c>
      <c r="D7797" s="6" t="s">
        <v>1426</v>
      </c>
      <c r="E7797" s="6" t="s">
        <v>15</v>
      </c>
      <c r="F7797" s="6" t="s">
        <v>3463</v>
      </c>
      <c r="G7797" s="14">
        <v>721.53</v>
      </c>
    </row>
    <row r="7798" spans="3:7">
      <c r="C7798" s="11">
        <v>41085</v>
      </c>
      <c r="D7798" s="6" t="s">
        <v>1441</v>
      </c>
      <c r="E7798" s="6" t="s">
        <v>15</v>
      </c>
      <c r="F7798" s="6" t="s">
        <v>3438</v>
      </c>
      <c r="G7798" s="14">
        <v>76.349999999999994</v>
      </c>
    </row>
    <row r="7799" spans="3:7">
      <c r="C7799" s="11">
        <v>41085</v>
      </c>
      <c r="D7799" s="6" t="s">
        <v>1443</v>
      </c>
      <c r="E7799" s="6" t="s">
        <v>15</v>
      </c>
      <c r="F7799" s="6" t="s">
        <v>3438</v>
      </c>
      <c r="G7799" s="14">
        <v>44.51</v>
      </c>
    </row>
    <row r="7800" spans="3:7">
      <c r="C7800" s="11">
        <v>41087</v>
      </c>
      <c r="D7800" s="6" t="s">
        <v>1448</v>
      </c>
      <c r="E7800" s="6" t="s">
        <v>15</v>
      </c>
      <c r="F7800" s="6" t="s">
        <v>3464</v>
      </c>
      <c r="G7800" s="14">
        <v>88.51</v>
      </c>
    </row>
    <row r="7801" spans="3:7">
      <c r="C7801" s="11">
        <v>41087</v>
      </c>
      <c r="D7801" s="6" t="s">
        <v>1448</v>
      </c>
      <c r="E7801" s="6" t="s">
        <v>15</v>
      </c>
      <c r="F7801" s="6" t="s">
        <v>3465</v>
      </c>
      <c r="G7801" s="14">
        <v>90.55</v>
      </c>
    </row>
    <row r="7802" spans="3:7">
      <c r="C7802" s="11">
        <v>41087</v>
      </c>
      <c r="D7802" s="6" t="s">
        <v>1449</v>
      </c>
      <c r="E7802" s="6" t="s">
        <v>15</v>
      </c>
      <c r="F7802" s="6" t="s">
        <v>3466</v>
      </c>
      <c r="G7802" s="14">
        <v>223.25</v>
      </c>
    </row>
    <row r="7803" spans="3:7">
      <c r="C7803" s="11">
        <v>41089</v>
      </c>
      <c r="D7803" s="6" t="s">
        <v>1459</v>
      </c>
      <c r="E7803" s="6" t="s">
        <v>15</v>
      </c>
      <c r="F7803" s="6" t="s">
        <v>3467</v>
      </c>
      <c r="G7803" s="14">
        <v>4000</v>
      </c>
    </row>
    <row r="7804" spans="3:7">
      <c r="C7804" s="11">
        <v>41089</v>
      </c>
      <c r="D7804" s="6" t="s">
        <v>1460</v>
      </c>
      <c r="E7804" s="6" t="s">
        <v>15</v>
      </c>
      <c r="F7804" s="6" t="s">
        <v>3468</v>
      </c>
      <c r="G7804" s="14">
        <v>7500</v>
      </c>
    </row>
    <row r="7805" spans="3:7">
      <c r="C7805" s="11">
        <v>41089</v>
      </c>
      <c r="D7805" s="6" t="s">
        <v>1461</v>
      </c>
      <c r="E7805" s="6" t="s">
        <v>15</v>
      </c>
      <c r="F7805" s="6" t="s">
        <v>3469</v>
      </c>
      <c r="G7805" s="14">
        <v>5000</v>
      </c>
    </row>
    <row r="7806" spans="3:7">
      <c r="C7806" s="11">
        <v>41089</v>
      </c>
      <c r="D7806" s="6" t="s">
        <v>1462</v>
      </c>
      <c r="E7806" s="6" t="s">
        <v>15</v>
      </c>
      <c r="F7806" s="6" t="s">
        <v>3470</v>
      </c>
      <c r="G7806" s="14">
        <v>2400</v>
      </c>
    </row>
    <row r="7807" spans="3:7">
      <c r="C7807" s="11">
        <v>41089</v>
      </c>
      <c r="D7807" s="6" t="s">
        <v>1472</v>
      </c>
      <c r="E7807" s="6" t="s">
        <v>15</v>
      </c>
      <c r="F7807" s="6" t="s">
        <v>3471</v>
      </c>
      <c r="G7807" s="14">
        <v>1950</v>
      </c>
    </row>
    <row r="7808" spans="3:7">
      <c r="C7808" s="11">
        <v>41089</v>
      </c>
      <c r="D7808" s="6" t="s">
        <v>1474</v>
      </c>
      <c r="E7808" s="6" t="s">
        <v>15</v>
      </c>
      <c r="F7808" s="6" t="s">
        <v>3472</v>
      </c>
      <c r="G7808" s="14">
        <v>44077.56</v>
      </c>
    </row>
    <row r="7809" spans="3:9">
      <c r="C7809" s="11">
        <v>41090</v>
      </c>
      <c r="D7809" s="6" t="s">
        <v>1727</v>
      </c>
      <c r="E7809" s="6" t="s">
        <v>18</v>
      </c>
      <c r="F7809" s="6" t="s">
        <v>1731</v>
      </c>
      <c r="H7809" s="14">
        <v>7500</v>
      </c>
    </row>
    <row r="7810" spans="3:9">
      <c r="C7810" s="11">
        <v>41090</v>
      </c>
      <c r="D7810" s="6" t="s">
        <v>1719</v>
      </c>
      <c r="E7810" s="6" t="s">
        <v>18</v>
      </c>
      <c r="F7810" s="6" t="s">
        <v>1947</v>
      </c>
      <c r="G7810" s="14">
        <v>129275</v>
      </c>
    </row>
    <row r="7811" spans="3:9">
      <c r="C7811" s="11">
        <v>41090</v>
      </c>
      <c r="D7811" s="6" t="s">
        <v>1719</v>
      </c>
      <c r="E7811" s="6" t="s">
        <v>18</v>
      </c>
      <c r="F7811" s="6" t="s">
        <v>1949</v>
      </c>
      <c r="G7811" s="14">
        <v>129890.92</v>
      </c>
    </row>
    <row r="7812" spans="3:9">
      <c r="C7812" s="11">
        <v>41090</v>
      </c>
      <c r="D7812" s="6" t="s">
        <v>1719</v>
      </c>
      <c r="E7812" s="6" t="s">
        <v>18</v>
      </c>
      <c r="F7812" s="6" t="s">
        <v>3473</v>
      </c>
      <c r="G7812" s="14">
        <v>111922</v>
      </c>
    </row>
    <row r="7813" spans="3:9">
      <c r="C7813" s="11">
        <v>41090</v>
      </c>
      <c r="D7813" s="6" t="s">
        <v>1719</v>
      </c>
      <c r="E7813" s="6" t="s">
        <v>18</v>
      </c>
      <c r="F7813" s="6" t="s">
        <v>1951</v>
      </c>
      <c r="G7813" s="14">
        <v>5614.55</v>
      </c>
    </row>
    <row r="7814" spans="3:9">
      <c r="C7814" s="11">
        <v>41090</v>
      </c>
      <c r="D7814" s="6" t="s">
        <v>1719</v>
      </c>
      <c r="E7814" s="6" t="s">
        <v>18</v>
      </c>
      <c r="F7814" s="6" t="s">
        <v>1954</v>
      </c>
      <c r="G7814" s="14">
        <v>44306.94</v>
      </c>
    </row>
    <row r="7815" spans="3:9">
      <c r="C7815" s="11">
        <v>41090</v>
      </c>
      <c r="D7815" s="6" t="s">
        <v>1847</v>
      </c>
      <c r="E7815" s="6" t="s">
        <v>18</v>
      </c>
      <c r="F7815" s="6" t="s">
        <v>1872</v>
      </c>
      <c r="G7815" s="14">
        <v>4337.2</v>
      </c>
    </row>
    <row r="7816" spans="3:9">
      <c r="C7816" s="11">
        <v>41090</v>
      </c>
      <c r="D7816" s="6" t="s">
        <v>1847</v>
      </c>
      <c r="E7816" s="6" t="s">
        <v>18</v>
      </c>
      <c r="F7816" s="6" t="s">
        <v>1873</v>
      </c>
      <c r="G7816" s="14">
        <v>2500</v>
      </c>
    </row>
    <row r="7817" spans="3:9">
      <c r="C7817" s="11">
        <v>41090</v>
      </c>
      <c r="D7817" s="6" t="s">
        <v>1847</v>
      </c>
      <c r="E7817" s="6" t="s">
        <v>18</v>
      </c>
      <c r="F7817" s="6" t="s">
        <v>1880</v>
      </c>
      <c r="G7817" s="14">
        <v>162.41999999999999</v>
      </c>
    </row>
    <row r="7818" spans="3:9">
      <c r="D7818" s="6" t="s">
        <v>13</v>
      </c>
      <c r="E7818" s="6" t="s">
        <v>13</v>
      </c>
      <c r="F7818" s="6" t="s">
        <v>20</v>
      </c>
      <c r="G7818" s="14">
        <v>522325.29</v>
      </c>
      <c r="H7818" s="14">
        <v>7500</v>
      </c>
      <c r="I7818" s="14">
        <f>G7818-H7818</f>
        <v>514825.29</v>
      </c>
    </row>
    <row r="7819" spans="3:9">
      <c r="C7819" s="11">
        <v>41090</v>
      </c>
      <c r="D7819" s="6" t="s">
        <v>13</v>
      </c>
      <c r="E7819" s="6" t="s">
        <v>13</v>
      </c>
      <c r="F7819" s="6" t="s">
        <v>38</v>
      </c>
      <c r="I7819" s="14">
        <v>2355399.9500000002</v>
      </c>
    </row>
    <row r="7820" spans="3:9">
      <c r="D7820" s="6" t="s">
        <v>13</v>
      </c>
      <c r="E7820" s="6" t="s">
        <v>13</v>
      </c>
      <c r="F7820" s="6" t="s">
        <v>13</v>
      </c>
    </row>
    <row r="7821" spans="3:9">
      <c r="C7821" s="11">
        <v>41091</v>
      </c>
      <c r="D7821" s="6" t="s">
        <v>13</v>
      </c>
      <c r="E7821" s="6" t="s">
        <v>13</v>
      </c>
      <c r="F7821" s="6" t="s">
        <v>14</v>
      </c>
    </row>
    <row r="7822" spans="3:9">
      <c r="C7822" s="11">
        <v>41099</v>
      </c>
      <c r="D7822" s="6" t="s">
        <v>1487</v>
      </c>
      <c r="E7822" s="6" t="s">
        <v>15</v>
      </c>
      <c r="F7822" s="6" t="s">
        <v>3474</v>
      </c>
      <c r="G7822" s="14">
        <v>17500</v>
      </c>
    </row>
    <row r="7823" spans="3:9">
      <c r="C7823" s="11">
        <v>41099</v>
      </c>
      <c r="D7823" s="6" t="s">
        <v>1488</v>
      </c>
      <c r="E7823" s="6" t="s">
        <v>15</v>
      </c>
      <c r="F7823" s="6" t="s">
        <v>3475</v>
      </c>
      <c r="G7823" s="14">
        <v>7500</v>
      </c>
    </row>
    <row r="7824" spans="3:9">
      <c r="C7824" s="11">
        <v>41099</v>
      </c>
      <c r="D7824" s="6" t="s">
        <v>1489</v>
      </c>
      <c r="E7824" s="6" t="s">
        <v>15</v>
      </c>
      <c r="F7824" s="6" t="s">
        <v>3476</v>
      </c>
      <c r="G7824" s="14">
        <v>3750</v>
      </c>
    </row>
    <row r="7825" spans="3:8">
      <c r="C7825" s="11">
        <v>41099</v>
      </c>
      <c r="D7825" s="6" t="s">
        <v>1491</v>
      </c>
      <c r="E7825" s="6" t="s">
        <v>15</v>
      </c>
      <c r="F7825" s="6" t="s">
        <v>3477</v>
      </c>
      <c r="G7825" s="14">
        <v>4250</v>
      </c>
    </row>
    <row r="7826" spans="3:8">
      <c r="C7826" s="11">
        <v>41099</v>
      </c>
      <c r="D7826" s="6" t="s">
        <v>1492</v>
      </c>
      <c r="E7826" s="6" t="s">
        <v>15</v>
      </c>
      <c r="F7826" s="6" t="s">
        <v>3478</v>
      </c>
      <c r="G7826" s="14">
        <v>4750</v>
      </c>
    </row>
    <row r="7827" spans="3:8">
      <c r="C7827" s="11">
        <v>41099</v>
      </c>
      <c r="D7827" s="6" t="s">
        <v>1493</v>
      </c>
      <c r="E7827" s="6" t="s">
        <v>15</v>
      </c>
      <c r="F7827" s="6" t="s">
        <v>3479</v>
      </c>
      <c r="G7827" s="14">
        <v>12500</v>
      </c>
    </row>
    <row r="7828" spans="3:8">
      <c r="C7828" s="11">
        <v>41099</v>
      </c>
      <c r="D7828" s="6" t="s">
        <v>1494</v>
      </c>
      <c r="E7828" s="6" t="s">
        <v>15</v>
      </c>
      <c r="F7828" s="6" t="s">
        <v>3480</v>
      </c>
      <c r="G7828" s="14">
        <v>12500</v>
      </c>
    </row>
    <row r="7829" spans="3:8">
      <c r="C7829" s="11">
        <v>41099</v>
      </c>
      <c r="D7829" s="6" t="s">
        <v>1495</v>
      </c>
      <c r="E7829" s="6" t="s">
        <v>15</v>
      </c>
      <c r="F7829" s="6" t="s">
        <v>3481</v>
      </c>
      <c r="G7829" s="14">
        <v>3250</v>
      </c>
    </row>
    <row r="7830" spans="3:8">
      <c r="C7830" s="11">
        <v>41099</v>
      </c>
      <c r="D7830" s="6" t="s">
        <v>1496</v>
      </c>
      <c r="E7830" s="6" t="s">
        <v>15</v>
      </c>
      <c r="F7830" s="6" t="s">
        <v>3482</v>
      </c>
      <c r="G7830" s="14">
        <v>20000</v>
      </c>
    </row>
    <row r="7831" spans="3:8">
      <c r="C7831" s="11">
        <v>41099</v>
      </c>
      <c r="D7831" s="6" t="s">
        <v>1497</v>
      </c>
      <c r="E7831" s="6" t="s">
        <v>15</v>
      </c>
      <c r="F7831" s="6" t="s">
        <v>3483</v>
      </c>
      <c r="G7831" s="14">
        <v>20000</v>
      </c>
    </row>
    <row r="7832" spans="3:8">
      <c r="C7832" s="11">
        <v>41099</v>
      </c>
      <c r="D7832" s="6" t="s">
        <v>1499</v>
      </c>
      <c r="E7832" s="6" t="s">
        <v>15</v>
      </c>
      <c r="F7832" s="6" t="s">
        <v>3484</v>
      </c>
      <c r="G7832" s="14">
        <v>12500</v>
      </c>
    </row>
    <row r="7833" spans="3:8">
      <c r="C7833" s="11">
        <v>41099</v>
      </c>
      <c r="D7833" s="6" t="s">
        <v>1500</v>
      </c>
      <c r="E7833" s="6" t="s">
        <v>15</v>
      </c>
      <c r="F7833" s="6" t="s">
        <v>3485</v>
      </c>
      <c r="G7833" s="14">
        <v>12500</v>
      </c>
    </row>
    <row r="7834" spans="3:8">
      <c r="C7834" s="11">
        <v>41099</v>
      </c>
      <c r="D7834" s="6" t="s">
        <v>1501</v>
      </c>
      <c r="E7834" s="6" t="s">
        <v>15</v>
      </c>
      <c r="F7834" s="6" t="s">
        <v>3486</v>
      </c>
      <c r="G7834" s="14">
        <v>12500</v>
      </c>
    </row>
    <row r="7835" spans="3:8">
      <c r="C7835" s="11">
        <v>41099</v>
      </c>
      <c r="D7835" s="6" t="s">
        <v>1503</v>
      </c>
      <c r="E7835" s="6" t="s">
        <v>15</v>
      </c>
      <c r="F7835" s="6" t="s">
        <v>3487</v>
      </c>
      <c r="G7835" s="14">
        <v>12500</v>
      </c>
    </row>
    <row r="7836" spans="3:8">
      <c r="C7836" s="11">
        <v>41099</v>
      </c>
      <c r="D7836" s="6" t="s">
        <v>1504</v>
      </c>
      <c r="E7836" s="6" t="s">
        <v>15</v>
      </c>
      <c r="F7836" s="6" t="s">
        <v>3488</v>
      </c>
      <c r="G7836" s="14">
        <v>12500</v>
      </c>
    </row>
    <row r="7837" spans="3:8">
      <c r="C7837" s="11">
        <v>41099</v>
      </c>
      <c r="D7837" s="6" t="s">
        <v>1505</v>
      </c>
      <c r="E7837" s="6" t="s">
        <v>15</v>
      </c>
      <c r="F7837" s="6" t="s">
        <v>3489</v>
      </c>
      <c r="G7837" s="14">
        <v>12500</v>
      </c>
    </row>
    <row r="7838" spans="3:8">
      <c r="C7838" s="11">
        <v>41099</v>
      </c>
      <c r="D7838" s="6" t="s">
        <v>1506</v>
      </c>
      <c r="E7838" s="6" t="s">
        <v>15</v>
      </c>
      <c r="F7838" s="6" t="s">
        <v>3490</v>
      </c>
      <c r="G7838" s="14">
        <v>5000</v>
      </c>
    </row>
    <row r="7839" spans="3:8">
      <c r="C7839" s="11">
        <v>41113</v>
      </c>
      <c r="D7839" s="6" t="s">
        <v>1525</v>
      </c>
      <c r="E7839" s="6" t="s">
        <v>15</v>
      </c>
      <c r="F7839" s="6" t="s">
        <v>3460</v>
      </c>
      <c r="H7839" s="14">
        <v>500</v>
      </c>
    </row>
    <row r="7840" spans="3:8">
      <c r="C7840" s="11">
        <v>41115</v>
      </c>
      <c r="D7840" s="6" t="s">
        <v>1530</v>
      </c>
      <c r="E7840" s="6" t="s">
        <v>15</v>
      </c>
      <c r="F7840" s="6" t="s">
        <v>3438</v>
      </c>
      <c r="G7840" s="14">
        <v>6.9</v>
      </c>
    </row>
    <row r="7841" spans="3:9">
      <c r="C7841" s="11">
        <v>41115</v>
      </c>
      <c r="D7841" s="6" t="s">
        <v>1531</v>
      </c>
      <c r="E7841" s="6" t="s">
        <v>15</v>
      </c>
      <c r="F7841" s="6" t="s">
        <v>3491</v>
      </c>
      <c r="G7841" s="14">
        <v>562.99</v>
      </c>
    </row>
    <row r="7842" spans="3:9">
      <c r="C7842" s="11">
        <v>41115</v>
      </c>
      <c r="D7842" s="6" t="s">
        <v>1534</v>
      </c>
      <c r="E7842" s="6" t="s">
        <v>15</v>
      </c>
      <c r="F7842" s="6" t="s">
        <v>3492</v>
      </c>
      <c r="G7842" s="14">
        <v>21525</v>
      </c>
    </row>
    <row r="7843" spans="3:9">
      <c r="C7843" s="11">
        <v>41117</v>
      </c>
      <c r="D7843" s="6" t="s">
        <v>1539</v>
      </c>
      <c r="E7843" s="6" t="s">
        <v>15</v>
      </c>
      <c r="F7843" s="6" t="s">
        <v>3493</v>
      </c>
      <c r="G7843" s="14">
        <v>11250</v>
      </c>
    </row>
    <row r="7844" spans="3:9">
      <c r="D7844" s="6" t="s">
        <v>13</v>
      </c>
      <c r="E7844" s="6" t="s">
        <v>13</v>
      </c>
      <c r="F7844" s="6" t="s">
        <v>20</v>
      </c>
      <c r="G7844" s="14">
        <v>219344.89</v>
      </c>
      <c r="H7844" s="14">
        <v>500</v>
      </c>
      <c r="I7844" s="14">
        <f>G7844-H7844</f>
        <v>218844.89</v>
      </c>
    </row>
    <row r="7845" spans="3:9">
      <c r="C7845" s="11">
        <v>41122</v>
      </c>
      <c r="D7845" s="6" t="s">
        <v>13</v>
      </c>
      <c r="E7845" s="6" t="s">
        <v>13</v>
      </c>
      <c r="F7845" s="6" t="s">
        <v>14</v>
      </c>
      <c r="I7845" s="14">
        <v>218844.89</v>
      </c>
    </row>
    <row r="7846" spans="3:9">
      <c r="C7846" s="11">
        <v>41122</v>
      </c>
      <c r="D7846" s="6" t="s">
        <v>1542</v>
      </c>
      <c r="E7846" s="6" t="s">
        <v>15</v>
      </c>
      <c r="F7846" s="6" t="s">
        <v>3494</v>
      </c>
      <c r="G7846" s="14">
        <v>41510</v>
      </c>
    </row>
    <row r="7847" spans="3:9">
      <c r="C7847" s="11">
        <v>41122</v>
      </c>
      <c r="D7847" s="6" t="s">
        <v>1543</v>
      </c>
      <c r="E7847" s="6" t="s">
        <v>15</v>
      </c>
      <c r="F7847" s="6" t="s">
        <v>3495</v>
      </c>
      <c r="G7847" s="14">
        <v>159519</v>
      </c>
    </row>
    <row r="7848" spans="3:9">
      <c r="C7848" s="11">
        <v>41128</v>
      </c>
      <c r="D7848" s="6" t="s">
        <v>1552</v>
      </c>
      <c r="E7848" s="6" t="s">
        <v>15</v>
      </c>
      <c r="F7848" s="6" t="s">
        <v>3361</v>
      </c>
      <c r="G7848" s="14">
        <v>139.24</v>
      </c>
    </row>
    <row r="7849" spans="3:9">
      <c r="C7849" s="11">
        <v>41128</v>
      </c>
      <c r="D7849" s="6" t="s">
        <v>1564</v>
      </c>
      <c r="E7849" s="6" t="s">
        <v>15</v>
      </c>
      <c r="F7849" s="6" t="s">
        <v>3496</v>
      </c>
      <c r="G7849" s="14">
        <v>23500</v>
      </c>
    </row>
    <row r="7850" spans="3:9">
      <c r="C7850" s="11">
        <v>41134</v>
      </c>
      <c r="D7850" s="6" t="s">
        <v>1567</v>
      </c>
      <c r="E7850" s="6" t="s">
        <v>15</v>
      </c>
      <c r="F7850" s="6" t="s">
        <v>3497</v>
      </c>
      <c r="G7850" s="14">
        <v>6470.94</v>
      </c>
    </row>
    <row r="7851" spans="3:9">
      <c r="C7851" s="11">
        <v>41134</v>
      </c>
      <c r="D7851" s="6" t="s">
        <v>1568</v>
      </c>
      <c r="E7851" s="6" t="s">
        <v>15</v>
      </c>
      <c r="F7851" s="6" t="s">
        <v>3498</v>
      </c>
      <c r="G7851" s="14">
        <v>150</v>
      </c>
    </row>
    <row r="7852" spans="3:9">
      <c r="C7852" s="11">
        <v>41142</v>
      </c>
      <c r="D7852" s="6" t="s">
        <v>1576</v>
      </c>
      <c r="E7852" s="6" t="s">
        <v>15</v>
      </c>
      <c r="F7852" s="6" t="s">
        <v>3499</v>
      </c>
      <c r="G7852" s="14">
        <v>137500</v>
      </c>
    </row>
    <row r="7853" spans="3:9">
      <c r="C7853" s="11">
        <v>41143</v>
      </c>
      <c r="D7853" s="6" t="s">
        <v>1581</v>
      </c>
      <c r="E7853" s="6" t="s">
        <v>15</v>
      </c>
      <c r="F7853" s="6" t="s">
        <v>3363</v>
      </c>
      <c r="G7853" s="14">
        <v>417.2</v>
      </c>
    </row>
    <row r="7854" spans="3:9">
      <c r="C7854" s="11">
        <v>41143</v>
      </c>
      <c r="D7854" s="6" t="s">
        <v>1583</v>
      </c>
      <c r="E7854" s="6" t="s">
        <v>15</v>
      </c>
      <c r="F7854" s="6" t="s">
        <v>3363</v>
      </c>
      <c r="G7854" s="14">
        <v>16.23</v>
      </c>
    </row>
    <row r="7855" spans="3:9">
      <c r="C7855" s="11">
        <v>41149</v>
      </c>
      <c r="D7855" s="6" t="s">
        <v>1585</v>
      </c>
      <c r="E7855" s="6" t="s">
        <v>15</v>
      </c>
      <c r="F7855" s="6" t="s">
        <v>3500</v>
      </c>
      <c r="G7855" s="14">
        <v>25000</v>
      </c>
    </row>
    <row r="7856" spans="3:9">
      <c r="D7856" s="6" t="s">
        <v>13</v>
      </c>
      <c r="E7856" s="6" t="s">
        <v>13</v>
      </c>
      <c r="F7856" s="6" t="s">
        <v>20</v>
      </c>
      <c r="G7856" s="14">
        <v>394222.61</v>
      </c>
      <c r="I7856" s="14">
        <f>G7856-H7856</f>
        <v>394222.61</v>
      </c>
    </row>
    <row r="7857" spans="1:9">
      <c r="C7857" s="11">
        <v>41153</v>
      </c>
      <c r="D7857" s="6" t="s">
        <v>13</v>
      </c>
      <c r="E7857" s="6" t="s">
        <v>13</v>
      </c>
      <c r="F7857" s="6" t="s">
        <v>14</v>
      </c>
      <c r="I7857" s="14">
        <v>613067.5</v>
      </c>
    </row>
    <row r="7858" spans="1:9">
      <c r="C7858" s="11">
        <v>41158</v>
      </c>
      <c r="D7858" s="6" t="s">
        <v>1599</v>
      </c>
      <c r="E7858" s="6" t="s">
        <v>15</v>
      </c>
      <c r="F7858" s="6" t="s">
        <v>3501</v>
      </c>
      <c r="G7858" s="14">
        <v>74.37</v>
      </c>
    </row>
    <row r="7859" spans="1:9">
      <c r="C7859" s="11">
        <v>41158</v>
      </c>
      <c r="D7859" s="6" t="s">
        <v>1599</v>
      </c>
      <c r="E7859" s="6" t="s">
        <v>15</v>
      </c>
      <c r="F7859" s="6" t="s">
        <v>3502</v>
      </c>
      <c r="G7859" s="14">
        <v>97.1</v>
      </c>
    </row>
    <row r="7860" spans="1:9">
      <c r="C7860" s="11">
        <v>41163</v>
      </c>
      <c r="D7860" s="6" t="s">
        <v>1603</v>
      </c>
      <c r="E7860" s="6" t="s">
        <v>15</v>
      </c>
      <c r="F7860" s="6" t="s">
        <v>3503</v>
      </c>
      <c r="G7860" s="14">
        <v>8750</v>
      </c>
    </row>
    <row r="7861" spans="1:9">
      <c r="C7861" s="11">
        <v>41163</v>
      </c>
      <c r="D7861" s="6" t="s">
        <v>1607</v>
      </c>
      <c r="E7861" s="6" t="s">
        <v>15</v>
      </c>
      <c r="F7861" s="6" t="s">
        <v>3504</v>
      </c>
      <c r="G7861" s="14">
        <v>4891.1099999999997</v>
      </c>
    </row>
    <row r="7862" spans="1:9">
      <c r="C7862" s="11">
        <v>41177</v>
      </c>
      <c r="D7862" s="6" t="s">
        <v>1623</v>
      </c>
      <c r="E7862" s="6" t="s">
        <v>15</v>
      </c>
      <c r="F7862" s="6" t="s">
        <v>3505</v>
      </c>
      <c r="G7862" s="14">
        <v>2656.78</v>
      </c>
    </row>
    <row r="7863" spans="1:9">
      <c r="C7863" s="11">
        <v>41177</v>
      </c>
      <c r="D7863" s="6" t="s">
        <v>1624</v>
      </c>
      <c r="E7863" s="6" t="s">
        <v>15</v>
      </c>
      <c r="F7863" s="6" t="s">
        <v>3363</v>
      </c>
      <c r="G7863" s="14">
        <v>268.68</v>
      </c>
    </row>
    <row r="7864" spans="1:9">
      <c r="C7864" s="11">
        <v>41177</v>
      </c>
      <c r="D7864" s="6" t="s">
        <v>1625</v>
      </c>
      <c r="E7864" s="6" t="s">
        <v>15</v>
      </c>
      <c r="F7864" s="6" t="s">
        <v>3363</v>
      </c>
      <c r="G7864" s="14">
        <v>123.8</v>
      </c>
    </row>
    <row r="7865" spans="1:9">
      <c r="C7865" s="11">
        <v>41177</v>
      </c>
      <c r="D7865" s="6" t="s">
        <v>1626</v>
      </c>
      <c r="E7865" s="6" t="s">
        <v>15</v>
      </c>
      <c r="F7865" s="6" t="s">
        <v>3506</v>
      </c>
      <c r="G7865" s="14">
        <v>115</v>
      </c>
    </row>
    <row r="7866" spans="1:9">
      <c r="C7866" s="11">
        <v>41177</v>
      </c>
      <c r="D7866" s="6" t="s">
        <v>1634</v>
      </c>
      <c r="E7866" s="6" t="s">
        <v>15</v>
      </c>
      <c r="F7866" s="6" t="s">
        <v>3507</v>
      </c>
      <c r="G7866" s="14">
        <v>45042.48</v>
      </c>
    </row>
    <row r="7867" spans="1:9">
      <c r="D7867" s="6" t="s">
        <v>13</v>
      </c>
      <c r="E7867" s="6" t="s">
        <v>13</v>
      </c>
      <c r="F7867" s="6" t="s">
        <v>20</v>
      </c>
      <c r="G7867" s="14">
        <v>62019.32</v>
      </c>
      <c r="I7867" s="14">
        <f>G7867-H7867</f>
        <v>62019.32</v>
      </c>
    </row>
    <row r="7868" spans="1:9">
      <c r="C7868" s="11">
        <v>41183</v>
      </c>
      <c r="D7868" s="6" t="s">
        <v>13</v>
      </c>
      <c r="E7868" s="6" t="s">
        <v>13</v>
      </c>
      <c r="F7868" s="6" t="s">
        <v>14</v>
      </c>
      <c r="I7868" s="14">
        <v>675086.82</v>
      </c>
    </row>
    <row r="7869" spans="1:9">
      <c r="C7869" s="11">
        <v>41191</v>
      </c>
      <c r="D7869" s="6" t="s">
        <v>1656</v>
      </c>
      <c r="E7869" s="6" t="s">
        <v>15</v>
      </c>
      <c r="F7869" s="6" t="s">
        <v>3508</v>
      </c>
      <c r="G7869" s="14">
        <v>6201.7</v>
      </c>
    </row>
    <row r="7870" spans="1:9">
      <c r="C7870" s="11">
        <v>41205</v>
      </c>
      <c r="D7870" s="6" t="s">
        <v>1675</v>
      </c>
      <c r="E7870" s="6" t="s">
        <v>15</v>
      </c>
      <c r="F7870" s="6" t="s">
        <v>3509</v>
      </c>
      <c r="G7870" s="14">
        <v>72914</v>
      </c>
    </row>
    <row r="7871" spans="1:9">
      <c r="D7871" s="6" t="s">
        <v>13</v>
      </c>
      <c r="E7871" s="6" t="s">
        <v>13</v>
      </c>
      <c r="F7871" s="6" t="s">
        <v>20</v>
      </c>
      <c r="G7871" s="14">
        <v>79115.7</v>
      </c>
      <c r="I7871" s="14">
        <f>G7871-H7871</f>
        <v>79115.7</v>
      </c>
    </row>
    <row r="7872" spans="1:9" s="8" customFormat="1">
      <c r="A7872" s="7" t="s">
        <v>13</v>
      </c>
      <c r="B7872" s="7" t="s">
        <v>13</v>
      </c>
      <c r="C7872" s="10">
        <v>41213</v>
      </c>
      <c r="D7872" s="7" t="s">
        <v>13</v>
      </c>
      <c r="E7872" s="7" t="s">
        <v>13</v>
      </c>
      <c r="F7872" s="7" t="s">
        <v>67</v>
      </c>
      <c r="G7872" s="13"/>
      <c r="H7872" s="13"/>
      <c r="I7872" s="13">
        <v>754202.52</v>
      </c>
    </row>
    <row r="7874" spans="1:7">
      <c r="A7874" s="6" t="s">
        <v>3510</v>
      </c>
      <c r="B7874" s="6" t="s">
        <v>3511</v>
      </c>
      <c r="C7874" s="11">
        <v>40452</v>
      </c>
      <c r="D7874" s="6" t="s">
        <v>13</v>
      </c>
      <c r="E7874" s="6" t="s">
        <v>13</v>
      </c>
      <c r="F7874" s="6" t="s">
        <v>14</v>
      </c>
    </row>
    <row r="7875" spans="1:7">
      <c r="C7875" s="11">
        <v>40483</v>
      </c>
      <c r="D7875" s="6" t="s">
        <v>13</v>
      </c>
      <c r="E7875" s="6" t="s">
        <v>13</v>
      </c>
      <c r="F7875" s="6" t="s">
        <v>14</v>
      </c>
    </row>
    <row r="7876" spans="1:7">
      <c r="C7876" s="11">
        <v>40513</v>
      </c>
      <c r="D7876" s="6" t="s">
        <v>13</v>
      </c>
      <c r="E7876" s="6" t="s">
        <v>13</v>
      </c>
      <c r="F7876" s="6" t="s">
        <v>14</v>
      </c>
    </row>
    <row r="7877" spans="1:7">
      <c r="C7877" s="11">
        <v>40544</v>
      </c>
      <c r="D7877" s="6" t="s">
        <v>13</v>
      </c>
      <c r="E7877" s="6" t="s">
        <v>13</v>
      </c>
      <c r="F7877" s="6" t="s">
        <v>14</v>
      </c>
    </row>
    <row r="7878" spans="1:7">
      <c r="C7878" s="11">
        <v>40575</v>
      </c>
      <c r="D7878" s="6" t="s">
        <v>13</v>
      </c>
      <c r="E7878" s="6" t="s">
        <v>13</v>
      </c>
      <c r="F7878" s="6" t="s">
        <v>14</v>
      </c>
    </row>
    <row r="7879" spans="1:7">
      <c r="C7879" s="11">
        <v>40603</v>
      </c>
      <c r="D7879" s="6" t="s">
        <v>13</v>
      </c>
      <c r="E7879" s="6" t="s">
        <v>13</v>
      </c>
      <c r="F7879" s="6" t="s">
        <v>14</v>
      </c>
    </row>
    <row r="7880" spans="1:7">
      <c r="C7880" s="11">
        <v>40634</v>
      </c>
      <c r="D7880" s="6" t="s">
        <v>13</v>
      </c>
      <c r="E7880" s="6" t="s">
        <v>13</v>
      </c>
      <c r="F7880" s="6" t="s">
        <v>14</v>
      </c>
    </row>
    <row r="7881" spans="1:7">
      <c r="C7881" s="11">
        <v>40664</v>
      </c>
      <c r="D7881" s="6" t="s">
        <v>13</v>
      </c>
      <c r="E7881" s="6" t="s">
        <v>13</v>
      </c>
      <c r="F7881" s="6" t="s">
        <v>14</v>
      </c>
    </row>
    <row r="7882" spans="1:7">
      <c r="C7882" s="11">
        <v>40695</v>
      </c>
      <c r="D7882" s="6" t="s">
        <v>13</v>
      </c>
      <c r="E7882" s="6" t="s">
        <v>13</v>
      </c>
      <c r="F7882" s="6" t="s">
        <v>14</v>
      </c>
    </row>
    <row r="7883" spans="1:7">
      <c r="C7883" s="11">
        <v>40724</v>
      </c>
      <c r="D7883" s="6" t="s">
        <v>13</v>
      </c>
      <c r="E7883" s="6" t="s">
        <v>13</v>
      </c>
      <c r="F7883" s="6" t="s">
        <v>38</v>
      </c>
    </row>
    <row r="7884" spans="1:7">
      <c r="D7884" s="6" t="s">
        <v>13</v>
      </c>
      <c r="E7884" s="6" t="s">
        <v>13</v>
      </c>
      <c r="F7884" s="6" t="s">
        <v>13</v>
      </c>
    </row>
    <row r="7885" spans="1:7">
      <c r="C7885" s="11">
        <v>40725</v>
      </c>
      <c r="D7885" s="6" t="s">
        <v>13</v>
      </c>
      <c r="E7885" s="6" t="s">
        <v>13</v>
      </c>
      <c r="F7885" s="6" t="s">
        <v>14</v>
      </c>
    </row>
    <row r="7886" spans="1:7">
      <c r="C7886" s="11">
        <v>40731</v>
      </c>
      <c r="D7886" s="6" t="s">
        <v>13</v>
      </c>
      <c r="E7886" s="6" t="s">
        <v>15</v>
      </c>
      <c r="F7886" s="6" t="s">
        <v>3269</v>
      </c>
      <c r="G7886" s="14">
        <v>1810.5</v>
      </c>
    </row>
    <row r="7887" spans="1:7">
      <c r="C7887" s="11">
        <v>40731</v>
      </c>
      <c r="D7887" s="6" t="s">
        <v>13</v>
      </c>
      <c r="E7887" s="6" t="s">
        <v>15</v>
      </c>
      <c r="F7887" s="6" t="s">
        <v>3318</v>
      </c>
      <c r="G7887" s="14">
        <v>599.94000000000005</v>
      </c>
    </row>
    <row r="7888" spans="1:7">
      <c r="C7888" s="11">
        <v>40731</v>
      </c>
      <c r="D7888" s="6" t="s">
        <v>13</v>
      </c>
      <c r="E7888" s="6" t="s">
        <v>15</v>
      </c>
      <c r="F7888" s="6" t="s">
        <v>3266</v>
      </c>
    </row>
    <row r="7889" spans="3:9">
      <c r="C7889" s="11">
        <v>40732</v>
      </c>
      <c r="D7889" s="6" t="s">
        <v>13</v>
      </c>
      <c r="E7889" s="6" t="s">
        <v>15</v>
      </c>
      <c r="F7889" s="6" t="s">
        <v>3319</v>
      </c>
      <c r="G7889" s="14">
        <v>179.96</v>
      </c>
    </row>
    <row r="7890" spans="3:9">
      <c r="C7890" s="11">
        <v>40732</v>
      </c>
      <c r="D7890" s="6" t="s">
        <v>13</v>
      </c>
      <c r="E7890" s="6" t="s">
        <v>15</v>
      </c>
      <c r="F7890" s="6" t="s">
        <v>3270</v>
      </c>
      <c r="G7890" s="14">
        <v>853.78</v>
      </c>
    </row>
    <row r="7891" spans="3:9">
      <c r="C7891" s="11">
        <v>40745</v>
      </c>
      <c r="D7891" s="6" t="s">
        <v>13</v>
      </c>
      <c r="E7891" s="6" t="s">
        <v>15</v>
      </c>
      <c r="F7891" s="6" t="s">
        <v>3269</v>
      </c>
      <c r="G7891" s="14">
        <v>1810.5</v>
      </c>
    </row>
    <row r="7892" spans="3:9">
      <c r="C7892" s="11">
        <v>40745</v>
      </c>
      <c r="D7892" s="6" t="s">
        <v>13</v>
      </c>
      <c r="E7892" s="6" t="s">
        <v>15</v>
      </c>
      <c r="F7892" s="6" t="s">
        <v>3318</v>
      </c>
      <c r="G7892" s="14">
        <v>1395.53</v>
      </c>
    </row>
    <row r="7893" spans="3:9">
      <c r="C7893" s="11">
        <v>40745</v>
      </c>
      <c r="D7893" s="6" t="s">
        <v>13</v>
      </c>
      <c r="E7893" s="6" t="s">
        <v>15</v>
      </c>
      <c r="F7893" s="6" t="s">
        <v>3266</v>
      </c>
    </row>
    <row r="7894" spans="3:9">
      <c r="C7894" s="11">
        <v>40746</v>
      </c>
      <c r="D7894" s="6" t="s">
        <v>13</v>
      </c>
      <c r="E7894" s="6" t="s">
        <v>15</v>
      </c>
      <c r="F7894" s="6" t="s">
        <v>3319</v>
      </c>
      <c r="G7894" s="14">
        <v>554.19000000000005</v>
      </c>
    </row>
    <row r="7895" spans="3:9">
      <c r="C7895" s="11">
        <v>40746</v>
      </c>
      <c r="D7895" s="6" t="s">
        <v>13</v>
      </c>
      <c r="E7895" s="6" t="s">
        <v>15</v>
      </c>
      <c r="F7895" s="6" t="s">
        <v>3512</v>
      </c>
      <c r="G7895" s="14">
        <v>853.78</v>
      </c>
    </row>
    <row r="7896" spans="3:9">
      <c r="D7896" s="6" t="s">
        <v>13</v>
      </c>
      <c r="E7896" s="6" t="s">
        <v>13</v>
      </c>
      <c r="F7896" s="6" t="s">
        <v>20</v>
      </c>
      <c r="G7896" s="14">
        <v>8400.6</v>
      </c>
      <c r="I7896" s="14">
        <f>G7896-H7896</f>
        <v>8400.6</v>
      </c>
    </row>
    <row r="7897" spans="3:9">
      <c r="C7897" s="11">
        <v>40756</v>
      </c>
      <c r="D7897" s="6" t="s">
        <v>13</v>
      </c>
      <c r="E7897" s="6" t="s">
        <v>13</v>
      </c>
      <c r="F7897" s="6" t="s">
        <v>14</v>
      </c>
      <c r="I7897" s="14">
        <v>8400.6</v>
      </c>
    </row>
    <row r="7898" spans="3:9">
      <c r="C7898" s="11">
        <v>40759</v>
      </c>
      <c r="D7898" s="6" t="s">
        <v>13</v>
      </c>
      <c r="E7898" s="6" t="s">
        <v>15</v>
      </c>
      <c r="F7898" s="6" t="s">
        <v>3269</v>
      </c>
      <c r="G7898" s="14">
        <v>1810.5</v>
      </c>
    </row>
    <row r="7899" spans="3:9">
      <c r="C7899" s="11">
        <v>40759</v>
      </c>
      <c r="D7899" s="6" t="s">
        <v>13</v>
      </c>
      <c r="E7899" s="6" t="s">
        <v>15</v>
      </c>
      <c r="F7899" s="6" t="s">
        <v>3318</v>
      </c>
      <c r="G7899" s="14">
        <v>1395.53</v>
      </c>
    </row>
    <row r="7900" spans="3:9">
      <c r="C7900" s="11">
        <v>40759</v>
      </c>
      <c r="D7900" s="6" t="s">
        <v>13</v>
      </c>
      <c r="E7900" s="6" t="s">
        <v>15</v>
      </c>
      <c r="F7900" s="6" t="s">
        <v>3266</v>
      </c>
    </row>
    <row r="7901" spans="3:9">
      <c r="C7901" s="11">
        <v>40760</v>
      </c>
      <c r="D7901" s="6" t="s">
        <v>13</v>
      </c>
      <c r="E7901" s="6" t="s">
        <v>15</v>
      </c>
      <c r="F7901" s="6" t="s">
        <v>3513</v>
      </c>
      <c r="G7901" s="14">
        <v>554.19000000000005</v>
      </c>
    </row>
    <row r="7902" spans="3:9">
      <c r="C7902" s="11">
        <v>40760</v>
      </c>
      <c r="D7902" s="6" t="s">
        <v>13</v>
      </c>
      <c r="E7902" s="6" t="s">
        <v>15</v>
      </c>
      <c r="F7902" s="6" t="s">
        <v>3265</v>
      </c>
      <c r="G7902" s="14">
        <v>853.78</v>
      </c>
    </row>
    <row r="7903" spans="3:9">
      <c r="C7903" s="11">
        <v>40767</v>
      </c>
      <c r="D7903" s="6" t="s">
        <v>13</v>
      </c>
      <c r="E7903" s="6" t="s">
        <v>15</v>
      </c>
      <c r="F7903" s="6" t="s">
        <v>3514</v>
      </c>
      <c r="G7903" s="14">
        <v>4805.09</v>
      </c>
    </row>
    <row r="7904" spans="3:9">
      <c r="C7904" s="11">
        <v>40767</v>
      </c>
      <c r="D7904" s="6" t="s">
        <v>13</v>
      </c>
      <c r="E7904" s="6" t="s">
        <v>15</v>
      </c>
      <c r="F7904" s="6" t="s">
        <v>3515</v>
      </c>
      <c r="G7904" s="14">
        <v>2320.58</v>
      </c>
    </row>
    <row r="7905" spans="3:9">
      <c r="C7905" s="11">
        <v>40767</v>
      </c>
      <c r="D7905" s="6" t="s">
        <v>13</v>
      </c>
      <c r="E7905" s="6" t="s">
        <v>15</v>
      </c>
      <c r="F7905" s="6" t="s">
        <v>3516</v>
      </c>
    </row>
    <row r="7906" spans="3:9">
      <c r="C7906" s="11">
        <v>40773</v>
      </c>
      <c r="D7906" s="6" t="s">
        <v>13</v>
      </c>
      <c r="E7906" s="6" t="s">
        <v>15</v>
      </c>
      <c r="F7906" s="6" t="s">
        <v>3269</v>
      </c>
      <c r="G7906" s="14">
        <v>1936.13</v>
      </c>
    </row>
    <row r="7907" spans="3:9">
      <c r="C7907" s="11">
        <v>40773</v>
      </c>
      <c r="D7907" s="6" t="s">
        <v>13</v>
      </c>
      <c r="E7907" s="6" t="s">
        <v>15</v>
      </c>
      <c r="F7907" s="6" t="s">
        <v>3318</v>
      </c>
      <c r="G7907" s="14">
        <v>1395.53</v>
      </c>
    </row>
    <row r="7908" spans="3:9">
      <c r="C7908" s="11">
        <v>40773</v>
      </c>
      <c r="D7908" s="6" t="s">
        <v>13</v>
      </c>
      <c r="E7908" s="6" t="s">
        <v>15</v>
      </c>
      <c r="F7908" s="6" t="s">
        <v>3266</v>
      </c>
    </row>
    <row r="7909" spans="3:9">
      <c r="C7909" s="11">
        <v>40774</v>
      </c>
      <c r="D7909" s="6" t="s">
        <v>13</v>
      </c>
      <c r="E7909" s="6" t="s">
        <v>15</v>
      </c>
      <c r="F7909" s="6" t="s">
        <v>3319</v>
      </c>
      <c r="G7909" s="14">
        <v>467.66</v>
      </c>
    </row>
    <row r="7910" spans="3:9">
      <c r="C7910" s="11">
        <v>40774</v>
      </c>
      <c r="D7910" s="6" t="s">
        <v>13</v>
      </c>
      <c r="E7910" s="6" t="s">
        <v>15</v>
      </c>
      <c r="F7910" s="6" t="s">
        <v>3270</v>
      </c>
      <c r="G7910" s="14">
        <v>958.25</v>
      </c>
    </row>
    <row r="7911" spans="3:9">
      <c r="D7911" s="6" t="s">
        <v>13</v>
      </c>
      <c r="E7911" s="6" t="s">
        <v>13</v>
      </c>
      <c r="F7911" s="6" t="s">
        <v>20</v>
      </c>
      <c r="G7911" s="14">
        <v>17287.53</v>
      </c>
      <c r="I7911" s="14">
        <f>G7911-H7911</f>
        <v>17287.53</v>
      </c>
    </row>
    <row r="7912" spans="3:9">
      <c r="C7912" s="11">
        <v>40787</v>
      </c>
      <c r="D7912" s="6" t="s">
        <v>13</v>
      </c>
      <c r="E7912" s="6" t="s">
        <v>13</v>
      </c>
      <c r="F7912" s="6" t="s">
        <v>14</v>
      </c>
      <c r="I7912" s="14">
        <v>25688.13</v>
      </c>
    </row>
    <row r="7913" spans="3:9">
      <c r="C7913" s="11">
        <v>40787</v>
      </c>
      <c r="D7913" s="6" t="s">
        <v>13</v>
      </c>
      <c r="E7913" s="6" t="s">
        <v>15</v>
      </c>
      <c r="F7913" s="6" t="s">
        <v>3318</v>
      </c>
      <c r="G7913" s="14">
        <v>1395.52</v>
      </c>
    </row>
    <row r="7914" spans="3:9">
      <c r="C7914" s="11">
        <v>40787</v>
      </c>
      <c r="D7914" s="6" t="s">
        <v>13</v>
      </c>
      <c r="E7914" s="6" t="s">
        <v>15</v>
      </c>
      <c r="F7914" s="6" t="s">
        <v>3269</v>
      </c>
      <c r="G7914" s="14">
        <v>1978.98</v>
      </c>
    </row>
    <row r="7915" spans="3:9">
      <c r="C7915" s="11">
        <v>40787</v>
      </c>
      <c r="D7915" s="6" t="s">
        <v>13</v>
      </c>
      <c r="E7915" s="6" t="s">
        <v>15</v>
      </c>
      <c r="F7915" s="6" t="s">
        <v>3266</v>
      </c>
    </row>
    <row r="7916" spans="3:9">
      <c r="C7916" s="11">
        <v>40788</v>
      </c>
      <c r="D7916" s="6" t="s">
        <v>13</v>
      </c>
      <c r="E7916" s="6" t="s">
        <v>15</v>
      </c>
      <c r="F7916" s="6" t="s">
        <v>3319</v>
      </c>
      <c r="G7916" s="14">
        <v>467.66</v>
      </c>
    </row>
    <row r="7917" spans="3:9">
      <c r="C7917" s="11">
        <v>40788</v>
      </c>
      <c r="D7917" s="6" t="s">
        <v>13</v>
      </c>
      <c r="E7917" s="6" t="s">
        <v>15</v>
      </c>
      <c r="F7917" s="6" t="s">
        <v>3270</v>
      </c>
      <c r="G7917" s="14">
        <v>993.9</v>
      </c>
    </row>
    <row r="7918" spans="3:9">
      <c r="C7918" s="11">
        <v>40801</v>
      </c>
      <c r="D7918" s="6" t="s">
        <v>13</v>
      </c>
      <c r="E7918" s="6" t="s">
        <v>15</v>
      </c>
      <c r="F7918" s="6" t="s">
        <v>3318</v>
      </c>
      <c r="G7918" s="14">
        <v>1395.53</v>
      </c>
    </row>
    <row r="7919" spans="3:9">
      <c r="C7919" s="11">
        <v>40801</v>
      </c>
      <c r="D7919" s="6" t="s">
        <v>13</v>
      </c>
      <c r="E7919" s="6" t="s">
        <v>15</v>
      </c>
      <c r="F7919" s="6" t="s">
        <v>3269</v>
      </c>
      <c r="G7919" s="14">
        <v>1978.98</v>
      </c>
    </row>
    <row r="7920" spans="3:9">
      <c r="C7920" s="11">
        <v>40801</v>
      </c>
      <c r="D7920" s="6" t="s">
        <v>13</v>
      </c>
      <c r="E7920" s="6" t="s">
        <v>15</v>
      </c>
      <c r="F7920" s="6" t="s">
        <v>3266</v>
      </c>
    </row>
    <row r="7921" spans="3:9">
      <c r="C7921" s="11">
        <v>40802</v>
      </c>
      <c r="D7921" s="6" t="s">
        <v>13</v>
      </c>
      <c r="E7921" s="6" t="s">
        <v>15</v>
      </c>
      <c r="F7921" s="6" t="s">
        <v>3319</v>
      </c>
      <c r="G7921" s="14">
        <v>467.66</v>
      </c>
    </row>
    <row r="7922" spans="3:9">
      <c r="C7922" s="11">
        <v>40802</v>
      </c>
      <c r="D7922" s="6" t="s">
        <v>13</v>
      </c>
      <c r="E7922" s="6" t="s">
        <v>15</v>
      </c>
      <c r="F7922" s="6" t="s">
        <v>3270</v>
      </c>
      <c r="G7922" s="14">
        <v>993.9</v>
      </c>
    </row>
    <row r="7923" spans="3:9">
      <c r="C7923" s="11">
        <v>40815</v>
      </c>
      <c r="D7923" s="6" t="s">
        <v>13</v>
      </c>
      <c r="E7923" s="6" t="s">
        <v>15</v>
      </c>
      <c r="F7923" s="6" t="s">
        <v>3318</v>
      </c>
      <c r="G7923" s="14">
        <v>1395.53</v>
      </c>
    </row>
    <row r="7924" spans="3:9">
      <c r="C7924" s="11">
        <v>40815</v>
      </c>
      <c r="D7924" s="6" t="s">
        <v>13</v>
      </c>
      <c r="E7924" s="6" t="s">
        <v>15</v>
      </c>
      <c r="F7924" s="6" t="s">
        <v>3517</v>
      </c>
      <c r="G7924" s="14">
        <v>1978.98</v>
      </c>
    </row>
    <row r="7925" spans="3:9">
      <c r="C7925" s="11">
        <v>40815</v>
      </c>
      <c r="D7925" s="6" t="s">
        <v>13</v>
      </c>
      <c r="E7925" s="6" t="s">
        <v>15</v>
      </c>
      <c r="F7925" s="6" t="s">
        <v>3266</v>
      </c>
    </row>
    <row r="7926" spans="3:9">
      <c r="C7926" s="11">
        <v>40816</v>
      </c>
      <c r="D7926" s="6" t="s">
        <v>13</v>
      </c>
      <c r="E7926" s="6" t="s">
        <v>15</v>
      </c>
      <c r="F7926" s="6" t="s">
        <v>3270</v>
      </c>
      <c r="G7926" s="14">
        <v>993.9</v>
      </c>
    </row>
    <row r="7927" spans="3:9">
      <c r="C7927" s="11">
        <v>40816</v>
      </c>
      <c r="D7927" s="6" t="s">
        <v>13</v>
      </c>
      <c r="E7927" s="6" t="s">
        <v>15</v>
      </c>
      <c r="F7927" s="6" t="s">
        <v>3319</v>
      </c>
      <c r="G7927" s="14">
        <v>467.65</v>
      </c>
    </row>
    <row r="7928" spans="3:9">
      <c r="D7928" s="6" t="s">
        <v>13</v>
      </c>
      <c r="E7928" s="6" t="s">
        <v>13</v>
      </c>
      <c r="F7928" s="6" t="s">
        <v>20</v>
      </c>
      <c r="G7928" s="14">
        <v>15078.19</v>
      </c>
      <c r="I7928" s="14">
        <f>G7928-H7928</f>
        <v>15078.19</v>
      </c>
    </row>
    <row r="7929" spans="3:9">
      <c r="C7929" s="11">
        <v>40817</v>
      </c>
      <c r="D7929" s="6" t="s">
        <v>13</v>
      </c>
      <c r="E7929" s="6" t="s">
        <v>13</v>
      </c>
      <c r="F7929" s="6" t="s">
        <v>14</v>
      </c>
      <c r="I7929" s="14">
        <v>40766.32</v>
      </c>
    </row>
    <row r="7930" spans="3:9">
      <c r="C7930" s="11">
        <v>40829</v>
      </c>
      <c r="D7930" s="6" t="s">
        <v>13</v>
      </c>
      <c r="E7930" s="6" t="s">
        <v>15</v>
      </c>
      <c r="F7930" s="6" t="s">
        <v>3269</v>
      </c>
      <c r="G7930" s="14">
        <v>1978.98</v>
      </c>
    </row>
    <row r="7931" spans="3:9">
      <c r="C7931" s="11">
        <v>40829</v>
      </c>
      <c r="D7931" s="6" t="s">
        <v>13</v>
      </c>
      <c r="E7931" s="6" t="s">
        <v>15</v>
      </c>
      <c r="F7931" s="6" t="s">
        <v>3318</v>
      </c>
      <c r="G7931" s="14">
        <v>1395.53</v>
      </c>
    </row>
    <row r="7932" spans="3:9">
      <c r="C7932" s="11">
        <v>40830</v>
      </c>
      <c r="D7932" s="6" t="s">
        <v>13</v>
      </c>
      <c r="E7932" s="6" t="s">
        <v>15</v>
      </c>
      <c r="F7932" s="6" t="s">
        <v>3266</v>
      </c>
    </row>
    <row r="7933" spans="3:9">
      <c r="C7933" s="11">
        <v>40830</v>
      </c>
      <c r="D7933" s="6" t="s">
        <v>13</v>
      </c>
      <c r="E7933" s="6" t="s">
        <v>15</v>
      </c>
      <c r="F7933" s="6" t="s">
        <v>3319</v>
      </c>
      <c r="G7933" s="14">
        <v>467.65</v>
      </c>
    </row>
    <row r="7934" spans="3:9">
      <c r="C7934" s="11">
        <v>40830</v>
      </c>
      <c r="D7934" s="6" t="s">
        <v>13</v>
      </c>
      <c r="E7934" s="6" t="s">
        <v>15</v>
      </c>
      <c r="F7934" s="6" t="s">
        <v>3270</v>
      </c>
      <c r="G7934" s="14">
        <v>993.9</v>
      </c>
    </row>
    <row r="7935" spans="3:9">
      <c r="C7935" s="11">
        <v>40843</v>
      </c>
      <c r="D7935" s="6" t="s">
        <v>13</v>
      </c>
      <c r="E7935" s="6" t="s">
        <v>15</v>
      </c>
      <c r="F7935" s="6" t="s">
        <v>3318</v>
      </c>
      <c r="G7935" s="14">
        <v>1395.52</v>
      </c>
    </row>
    <row r="7936" spans="3:9">
      <c r="C7936" s="11">
        <v>40843</v>
      </c>
      <c r="D7936" s="6" t="s">
        <v>13</v>
      </c>
      <c r="E7936" s="6" t="s">
        <v>15</v>
      </c>
      <c r="F7936" s="6" t="s">
        <v>3269</v>
      </c>
      <c r="G7936" s="14">
        <v>1978.98</v>
      </c>
    </row>
    <row r="7937" spans="3:9">
      <c r="C7937" s="11">
        <v>40844</v>
      </c>
      <c r="D7937" s="6" t="s">
        <v>13</v>
      </c>
      <c r="E7937" s="6" t="s">
        <v>15</v>
      </c>
      <c r="F7937" s="6" t="s">
        <v>3266</v>
      </c>
    </row>
    <row r="7938" spans="3:9">
      <c r="C7938" s="11">
        <v>40844</v>
      </c>
      <c r="D7938" s="6" t="s">
        <v>13</v>
      </c>
      <c r="E7938" s="6" t="s">
        <v>15</v>
      </c>
      <c r="F7938" s="6" t="s">
        <v>3265</v>
      </c>
      <c r="G7938" s="14">
        <v>993.9</v>
      </c>
    </row>
    <row r="7939" spans="3:9">
      <c r="C7939" s="11">
        <v>40844</v>
      </c>
      <c r="D7939" s="6" t="s">
        <v>13</v>
      </c>
      <c r="E7939" s="6" t="s">
        <v>15</v>
      </c>
      <c r="F7939" s="6" t="s">
        <v>3513</v>
      </c>
      <c r="G7939" s="14">
        <v>467.65</v>
      </c>
    </row>
    <row r="7940" spans="3:9">
      <c r="D7940" s="6" t="s">
        <v>13</v>
      </c>
      <c r="E7940" s="6" t="s">
        <v>13</v>
      </c>
      <c r="F7940" s="6" t="s">
        <v>20</v>
      </c>
      <c r="G7940" s="14">
        <v>10052.11</v>
      </c>
      <c r="I7940" s="14">
        <f>G7940-H7940</f>
        <v>10052.11</v>
      </c>
    </row>
    <row r="7941" spans="3:9">
      <c r="C7941" s="11">
        <v>40848</v>
      </c>
      <c r="D7941" s="6" t="s">
        <v>13</v>
      </c>
      <c r="E7941" s="6" t="s">
        <v>13</v>
      </c>
      <c r="F7941" s="6" t="s">
        <v>14</v>
      </c>
      <c r="I7941" s="14">
        <v>50818.43</v>
      </c>
    </row>
    <row r="7942" spans="3:9">
      <c r="C7942" s="11">
        <v>40857</v>
      </c>
      <c r="D7942" s="6" t="s">
        <v>13</v>
      </c>
      <c r="E7942" s="6" t="s">
        <v>15</v>
      </c>
      <c r="F7942" s="6" t="s">
        <v>3269</v>
      </c>
      <c r="G7942" s="14">
        <v>1987.94</v>
      </c>
    </row>
    <row r="7943" spans="3:9">
      <c r="C7943" s="11">
        <v>40857</v>
      </c>
      <c r="D7943" s="6" t="s">
        <v>13</v>
      </c>
      <c r="E7943" s="6" t="s">
        <v>15</v>
      </c>
      <c r="F7943" s="6" t="s">
        <v>3318</v>
      </c>
      <c r="G7943" s="14">
        <v>1192.7</v>
      </c>
    </row>
    <row r="7944" spans="3:9">
      <c r="C7944" s="11">
        <v>40857</v>
      </c>
      <c r="D7944" s="6" t="s">
        <v>13</v>
      </c>
      <c r="E7944" s="6" t="s">
        <v>15</v>
      </c>
      <c r="F7944" s="6" t="s">
        <v>3513</v>
      </c>
      <c r="G7944" s="14">
        <v>493.05</v>
      </c>
    </row>
    <row r="7945" spans="3:9">
      <c r="C7945" s="11">
        <v>40857</v>
      </c>
      <c r="D7945" s="6" t="s">
        <v>13</v>
      </c>
      <c r="E7945" s="6" t="s">
        <v>15</v>
      </c>
      <c r="F7945" s="6" t="s">
        <v>3265</v>
      </c>
      <c r="G7945" s="14">
        <v>984.94</v>
      </c>
    </row>
    <row r="7946" spans="3:9">
      <c r="C7946" s="11">
        <v>40857</v>
      </c>
      <c r="D7946" s="6" t="s">
        <v>13</v>
      </c>
      <c r="E7946" s="6" t="s">
        <v>15</v>
      </c>
      <c r="F7946" s="6" t="s">
        <v>3266</v>
      </c>
    </row>
    <row r="7947" spans="3:9">
      <c r="C7947" s="11">
        <v>40857</v>
      </c>
      <c r="D7947" s="6" t="s">
        <v>13</v>
      </c>
      <c r="E7947" s="6" t="s">
        <v>15</v>
      </c>
      <c r="F7947" s="6" t="s">
        <v>3518</v>
      </c>
    </row>
    <row r="7948" spans="3:9">
      <c r="C7948" s="11">
        <v>40870</v>
      </c>
      <c r="D7948" s="6" t="s">
        <v>13</v>
      </c>
      <c r="E7948" s="6" t="s">
        <v>15</v>
      </c>
      <c r="F7948" s="6" t="s">
        <v>3318</v>
      </c>
      <c r="G7948" s="14">
        <v>1192.69</v>
      </c>
    </row>
    <row r="7949" spans="3:9">
      <c r="C7949" s="11">
        <v>40870</v>
      </c>
      <c r="D7949" s="6" t="s">
        <v>13</v>
      </c>
      <c r="E7949" s="6" t="s">
        <v>15</v>
      </c>
      <c r="F7949" s="6" t="s">
        <v>3269</v>
      </c>
      <c r="G7949" s="14">
        <v>2078.6</v>
      </c>
    </row>
    <row r="7950" spans="3:9">
      <c r="C7950" s="11">
        <v>40870</v>
      </c>
      <c r="D7950" s="6" t="s">
        <v>13</v>
      </c>
      <c r="E7950" s="6" t="s">
        <v>15</v>
      </c>
      <c r="F7950" s="6" t="s">
        <v>3518</v>
      </c>
    </row>
    <row r="7951" spans="3:9">
      <c r="C7951" s="11">
        <v>40870</v>
      </c>
      <c r="D7951" s="6" t="s">
        <v>13</v>
      </c>
      <c r="E7951" s="6" t="s">
        <v>15</v>
      </c>
      <c r="F7951" s="6" t="s">
        <v>3266</v>
      </c>
    </row>
    <row r="7952" spans="3:9">
      <c r="C7952" s="11">
        <v>40872</v>
      </c>
      <c r="D7952" s="6" t="s">
        <v>13</v>
      </c>
      <c r="E7952" s="6" t="s">
        <v>15</v>
      </c>
      <c r="F7952" s="6" t="s">
        <v>3513</v>
      </c>
      <c r="G7952" s="14">
        <v>493.05</v>
      </c>
    </row>
    <row r="7953" spans="3:9">
      <c r="C7953" s="11">
        <v>40872</v>
      </c>
      <c r="D7953" s="6" t="s">
        <v>13</v>
      </c>
      <c r="E7953" s="6" t="s">
        <v>15</v>
      </c>
      <c r="F7953" s="6" t="s">
        <v>3265</v>
      </c>
      <c r="G7953" s="14">
        <v>890.35</v>
      </c>
    </row>
    <row r="7954" spans="3:9">
      <c r="D7954" s="6" t="s">
        <v>13</v>
      </c>
      <c r="E7954" s="6" t="s">
        <v>13</v>
      </c>
      <c r="F7954" s="6" t="s">
        <v>20</v>
      </c>
      <c r="G7954" s="14">
        <v>10067.17</v>
      </c>
      <c r="I7954" s="14">
        <f>G7954-H7954</f>
        <v>10067.17</v>
      </c>
    </row>
    <row r="7955" spans="3:9">
      <c r="C7955" s="11">
        <v>40878</v>
      </c>
      <c r="D7955" s="6" t="s">
        <v>13</v>
      </c>
      <c r="E7955" s="6" t="s">
        <v>13</v>
      </c>
      <c r="F7955" s="6" t="s">
        <v>14</v>
      </c>
      <c r="I7955" s="14">
        <v>60885.599999999999</v>
      </c>
    </row>
    <row r="7956" spans="3:9">
      <c r="C7956" s="11">
        <v>40885</v>
      </c>
      <c r="D7956" s="6" t="s">
        <v>13</v>
      </c>
      <c r="E7956" s="6" t="s">
        <v>15</v>
      </c>
      <c r="F7956" s="6" t="s">
        <v>3269</v>
      </c>
      <c r="G7956" s="14">
        <v>2078.6</v>
      </c>
    </row>
    <row r="7957" spans="3:9">
      <c r="C7957" s="11">
        <v>40885</v>
      </c>
      <c r="D7957" s="6" t="s">
        <v>13</v>
      </c>
      <c r="E7957" s="6" t="s">
        <v>15</v>
      </c>
      <c r="F7957" s="6" t="s">
        <v>3318</v>
      </c>
      <c r="G7957" s="14">
        <v>1192.7</v>
      </c>
    </row>
    <row r="7958" spans="3:9">
      <c r="C7958" s="11">
        <v>40885</v>
      </c>
      <c r="D7958" s="6" t="s">
        <v>13</v>
      </c>
      <c r="E7958" s="6" t="s">
        <v>15</v>
      </c>
      <c r="F7958" s="6" t="s">
        <v>3518</v>
      </c>
    </row>
    <row r="7959" spans="3:9">
      <c r="C7959" s="11">
        <v>40885</v>
      </c>
      <c r="D7959" s="6" t="s">
        <v>13</v>
      </c>
      <c r="E7959" s="6" t="s">
        <v>15</v>
      </c>
      <c r="F7959" s="6" t="s">
        <v>3266</v>
      </c>
    </row>
    <row r="7960" spans="3:9">
      <c r="C7960" s="11">
        <v>40886</v>
      </c>
      <c r="D7960" s="6" t="s">
        <v>13</v>
      </c>
      <c r="E7960" s="6" t="s">
        <v>15</v>
      </c>
      <c r="F7960" s="6" t="s">
        <v>3513</v>
      </c>
      <c r="G7960" s="14">
        <v>493.04</v>
      </c>
    </row>
    <row r="7961" spans="3:9">
      <c r="C7961" s="11">
        <v>40886</v>
      </c>
      <c r="D7961" s="6" t="s">
        <v>13</v>
      </c>
      <c r="E7961" s="6" t="s">
        <v>15</v>
      </c>
      <c r="F7961" s="6" t="s">
        <v>3265</v>
      </c>
      <c r="G7961" s="14">
        <v>890.35</v>
      </c>
    </row>
    <row r="7962" spans="3:9">
      <c r="C7962" s="11">
        <v>40899</v>
      </c>
      <c r="D7962" s="6" t="s">
        <v>13</v>
      </c>
      <c r="E7962" s="6" t="s">
        <v>15</v>
      </c>
      <c r="F7962" s="6" t="s">
        <v>3318</v>
      </c>
      <c r="G7962" s="14">
        <v>1192.7</v>
      </c>
    </row>
    <row r="7963" spans="3:9">
      <c r="C7963" s="11">
        <v>40899</v>
      </c>
      <c r="D7963" s="6" t="s">
        <v>13</v>
      </c>
      <c r="E7963" s="6" t="s">
        <v>15</v>
      </c>
      <c r="F7963" s="6" t="s">
        <v>3269</v>
      </c>
      <c r="G7963" s="14">
        <v>2078.6</v>
      </c>
    </row>
    <row r="7964" spans="3:9">
      <c r="C7964" s="11">
        <v>40899</v>
      </c>
      <c r="D7964" s="6" t="s">
        <v>13</v>
      </c>
      <c r="E7964" s="6" t="s">
        <v>15</v>
      </c>
      <c r="F7964" s="6" t="s">
        <v>3518</v>
      </c>
    </row>
    <row r="7965" spans="3:9">
      <c r="C7965" s="11">
        <v>40899</v>
      </c>
      <c r="D7965" s="6" t="s">
        <v>13</v>
      </c>
      <c r="E7965" s="6" t="s">
        <v>15</v>
      </c>
      <c r="F7965" s="6" t="s">
        <v>3266</v>
      </c>
    </row>
    <row r="7966" spans="3:9">
      <c r="C7966" s="11">
        <v>40900</v>
      </c>
      <c r="D7966" s="6" t="s">
        <v>13</v>
      </c>
      <c r="E7966" s="6" t="s">
        <v>15</v>
      </c>
      <c r="F7966" s="6" t="s">
        <v>3265</v>
      </c>
      <c r="G7966" s="14">
        <v>890.35</v>
      </c>
    </row>
    <row r="7967" spans="3:9">
      <c r="C7967" s="11">
        <v>40900</v>
      </c>
      <c r="D7967" s="6" t="s">
        <v>13</v>
      </c>
      <c r="E7967" s="6" t="s">
        <v>15</v>
      </c>
      <c r="F7967" s="6" t="s">
        <v>3513</v>
      </c>
      <c r="G7967" s="14">
        <v>493.04</v>
      </c>
    </row>
    <row r="7968" spans="3:9">
      <c r="D7968" s="6" t="s">
        <v>13</v>
      </c>
      <c r="E7968" s="6" t="s">
        <v>13</v>
      </c>
      <c r="F7968" s="6" t="s">
        <v>20</v>
      </c>
      <c r="G7968" s="14">
        <v>10054</v>
      </c>
      <c r="I7968" s="14">
        <f>G7968-H7968</f>
        <v>10054</v>
      </c>
    </row>
    <row r="7969" spans="3:9">
      <c r="C7969" s="11">
        <v>40909</v>
      </c>
      <c r="D7969" s="6" t="s">
        <v>13</v>
      </c>
      <c r="E7969" s="6" t="s">
        <v>13</v>
      </c>
      <c r="F7969" s="6" t="s">
        <v>14</v>
      </c>
      <c r="I7969" s="14">
        <v>70939.600000000006</v>
      </c>
    </row>
    <row r="7970" spans="3:9">
      <c r="C7970" s="11">
        <v>40913</v>
      </c>
      <c r="D7970" s="6" t="s">
        <v>13</v>
      </c>
      <c r="E7970" s="6" t="s">
        <v>15</v>
      </c>
      <c r="F7970" s="6" t="s">
        <v>3318</v>
      </c>
      <c r="G7970" s="14">
        <v>1199.54</v>
      </c>
    </row>
    <row r="7971" spans="3:9">
      <c r="C7971" s="11">
        <v>40913</v>
      </c>
      <c r="D7971" s="6" t="s">
        <v>13</v>
      </c>
      <c r="E7971" s="6" t="s">
        <v>15</v>
      </c>
      <c r="F7971" s="6" t="s">
        <v>3269</v>
      </c>
      <c r="G7971" s="14">
        <v>2060.21</v>
      </c>
    </row>
    <row r="7972" spans="3:9">
      <c r="C7972" s="11">
        <v>40914</v>
      </c>
      <c r="D7972" s="6" t="s">
        <v>13</v>
      </c>
      <c r="E7972" s="6" t="s">
        <v>15</v>
      </c>
      <c r="F7972" s="6" t="s">
        <v>3319</v>
      </c>
      <c r="G7972" s="14">
        <v>581.99</v>
      </c>
    </row>
    <row r="7973" spans="3:9">
      <c r="C7973" s="11">
        <v>40914</v>
      </c>
      <c r="D7973" s="6" t="s">
        <v>13</v>
      </c>
      <c r="E7973" s="6" t="s">
        <v>15</v>
      </c>
      <c r="F7973" s="6" t="s">
        <v>3270</v>
      </c>
      <c r="G7973" s="14">
        <v>1053.1600000000001</v>
      </c>
    </row>
    <row r="7974" spans="3:9">
      <c r="C7974" s="11">
        <v>40914</v>
      </c>
      <c r="D7974" s="6" t="s">
        <v>13</v>
      </c>
      <c r="E7974" s="6" t="s">
        <v>15</v>
      </c>
      <c r="F7974" s="6" t="s">
        <v>3519</v>
      </c>
    </row>
    <row r="7975" spans="3:9">
      <c r="C7975" s="11">
        <v>40914</v>
      </c>
      <c r="D7975" s="6" t="s">
        <v>13</v>
      </c>
      <c r="E7975" s="6" t="s">
        <v>15</v>
      </c>
      <c r="F7975" s="6" t="s">
        <v>3520</v>
      </c>
    </row>
    <row r="7976" spans="3:9">
      <c r="C7976" s="11">
        <v>40927</v>
      </c>
      <c r="D7976" s="6" t="s">
        <v>13</v>
      </c>
      <c r="E7976" s="6" t="s">
        <v>15</v>
      </c>
      <c r="F7976" s="6" t="s">
        <v>3269</v>
      </c>
      <c r="G7976" s="14">
        <v>2060.21</v>
      </c>
    </row>
    <row r="7977" spans="3:9">
      <c r="C7977" s="11">
        <v>40927</v>
      </c>
      <c r="D7977" s="6" t="s">
        <v>13</v>
      </c>
      <c r="E7977" s="6" t="s">
        <v>15</v>
      </c>
      <c r="F7977" s="6" t="s">
        <v>3318</v>
      </c>
      <c r="G7977" s="14">
        <v>1199.54</v>
      </c>
    </row>
    <row r="7978" spans="3:9">
      <c r="C7978" s="11">
        <v>40928</v>
      </c>
      <c r="D7978" s="6" t="s">
        <v>13</v>
      </c>
      <c r="E7978" s="6" t="s">
        <v>15</v>
      </c>
      <c r="F7978" s="6" t="s">
        <v>3520</v>
      </c>
    </row>
    <row r="7979" spans="3:9">
      <c r="C7979" s="11">
        <v>40928</v>
      </c>
      <c r="D7979" s="6" t="s">
        <v>13</v>
      </c>
      <c r="E7979" s="6" t="s">
        <v>15</v>
      </c>
      <c r="F7979" s="6" t="s">
        <v>3519</v>
      </c>
    </row>
    <row r="7980" spans="3:9">
      <c r="C7980" s="11">
        <v>40928</v>
      </c>
      <c r="D7980" s="6" t="s">
        <v>13</v>
      </c>
      <c r="E7980" s="6" t="s">
        <v>15</v>
      </c>
      <c r="F7980" s="6" t="s">
        <v>3319</v>
      </c>
      <c r="G7980" s="14">
        <v>581.99</v>
      </c>
    </row>
    <row r="7981" spans="3:9">
      <c r="C7981" s="11">
        <v>40928</v>
      </c>
      <c r="D7981" s="6" t="s">
        <v>13</v>
      </c>
      <c r="E7981" s="6" t="s">
        <v>15</v>
      </c>
      <c r="F7981" s="6" t="s">
        <v>3270</v>
      </c>
      <c r="G7981" s="14">
        <v>1053.17</v>
      </c>
    </row>
    <row r="7982" spans="3:9">
      <c r="D7982" s="6" t="s">
        <v>13</v>
      </c>
      <c r="E7982" s="6" t="s">
        <v>13</v>
      </c>
      <c r="F7982" s="6" t="s">
        <v>20</v>
      </c>
      <c r="G7982" s="14">
        <v>10534.43</v>
      </c>
      <c r="I7982" s="14">
        <f>G7982-H7982</f>
        <v>10534.43</v>
      </c>
    </row>
    <row r="7983" spans="3:9">
      <c r="C7983" s="11">
        <v>40940</v>
      </c>
      <c r="D7983" s="6" t="s">
        <v>13</v>
      </c>
      <c r="E7983" s="6" t="s">
        <v>13</v>
      </c>
      <c r="F7983" s="6" t="s">
        <v>14</v>
      </c>
      <c r="I7983" s="14">
        <v>81474.03</v>
      </c>
    </row>
    <row r="7984" spans="3:9">
      <c r="C7984" s="11">
        <v>40941</v>
      </c>
      <c r="D7984" s="6" t="s">
        <v>13</v>
      </c>
      <c r="E7984" s="6" t="s">
        <v>15</v>
      </c>
      <c r="F7984" s="6" t="s">
        <v>3318</v>
      </c>
      <c r="G7984" s="14">
        <v>1199.54</v>
      </c>
    </row>
    <row r="7985" spans="3:9">
      <c r="C7985" s="11">
        <v>40941</v>
      </c>
      <c r="D7985" s="6" t="s">
        <v>13</v>
      </c>
      <c r="E7985" s="6" t="s">
        <v>15</v>
      </c>
      <c r="F7985" s="6" t="s">
        <v>3269</v>
      </c>
      <c r="G7985" s="14">
        <v>2060.21</v>
      </c>
    </row>
    <row r="7986" spans="3:9">
      <c r="C7986" s="11">
        <v>40941</v>
      </c>
      <c r="D7986" s="6" t="s">
        <v>13</v>
      </c>
      <c r="E7986" s="6" t="s">
        <v>15</v>
      </c>
      <c r="F7986" s="6" t="s">
        <v>3519</v>
      </c>
    </row>
    <row r="7987" spans="3:9">
      <c r="C7987" s="11">
        <v>40941</v>
      </c>
      <c r="D7987" s="6" t="s">
        <v>13</v>
      </c>
      <c r="E7987" s="6" t="s">
        <v>15</v>
      </c>
      <c r="F7987" s="6" t="s">
        <v>3520</v>
      </c>
    </row>
    <row r="7988" spans="3:9">
      <c r="C7988" s="11">
        <v>40942</v>
      </c>
      <c r="D7988" s="6" t="s">
        <v>13</v>
      </c>
      <c r="E7988" s="6" t="s">
        <v>15</v>
      </c>
      <c r="F7988" s="6" t="s">
        <v>3270</v>
      </c>
      <c r="G7988" s="14">
        <v>908.54</v>
      </c>
    </row>
    <row r="7989" spans="3:9">
      <c r="C7989" s="11">
        <v>40942</v>
      </c>
      <c r="D7989" s="6" t="s">
        <v>13</v>
      </c>
      <c r="E7989" s="6" t="s">
        <v>15</v>
      </c>
      <c r="F7989" s="6" t="s">
        <v>3319</v>
      </c>
      <c r="G7989" s="14">
        <v>581.99</v>
      </c>
    </row>
    <row r="7990" spans="3:9">
      <c r="C7990" s="11">
        <v>40955</v>
      </c>
      <c r="D7990" s="6" t="s">
        <v>13</v>
      </c>
      <c r="E7990" s="6" t="s">
        <v>15</v>
      </c>
      <c r="F7990" s="6" t="s">
        <v>3318</v>
      </c>
      <c r="G7990" s="14">
        <v>1199.54</v>
      </c>
    </row>
    <row r="7991" spans="3:9">
      <c r="C7991" s="11">
        <v>40955</v>
      </c>
      <c r="D7991" s="6" t="s">
        <v>13</v>
      </c>
      <c r="E7991" s="6" t="s">
        <v>15</v>
      </c>
      <c r="F7991" s="6" t="s">
        <v>3269</v>
      </c>
      <c r="G7991" s="14">
        <v>2060.31</v>
      </c>
    </row>
    <row r="7992" spans="3:9">
      <c r="C7992" s="11">
        <v>40955</v>
      </c>
      <c r="D7992" s="6" t="s">
        <v>13</v>
      </c>
      <c r="E7992" s="6" t="s">
        <v>15</v>
      </c>
      <c r="F7992" s="6" t="s">
        <v>3520</v>
      </c>
    </row>
    <row r="7993" spans="3:9">
      <c r="C7993" s="11">
        <v>40955</v>
      </c>
      <c r="D7993" s="6" t="s">
        <v>13</v>
      </c>
      <c r="E7993" s="6" t="s">
        <v>15</v>
      </c>
      <c r="F7993" s="6" t="s">
        <v>3519</v>
      </c>
    </row>
    <row r="7994" spans="3:9">
      <c r="C7994" s="11">
        <v>40956</v>
      </c>
      <c r="D7994" s="6" t="s">
        <v>13</v>
      </c>
      <c r="E7994" s="6" t="s">
        <v>15</v>
      </c>
      <c r="F7994" s="6" t="s">
        <v>3319</v>
      </c>
      <c r="G7994" s="14">
        <v>581.6</v>
      </c>
    </row>
    <row r="7995" spans="3:9">
      <c r="C7995" s="11">
        <v>40956</v>
      </c>
      <c r="D7995" s="6" t="s">
        <v>13</v>
      </c>
      <c r="E7995" s="6" t="s">
        <v>15</v>
      </c>
      <c r="F7995" s="6" t="s">
        <v>3521</v>
      </c>
      <c r="G7995" s="14">
        <v>908.55</v>
      </c>
    </row>
    <row r="7996" spans="3:9">
      <c r="D7996" s="6" t="s">
        <v>13</v>
      </c>
      <c r="E7996" s="6" t="s">
        <v>13</v>
      </c>
      <c r="F7996" s="6" t="s">
        <v>20</v>
      </c>
      <c r="G7996" s="14">
        <v>10244.89</v>
      </c>
      <c r="I7996" s="14">
        <f>G7996-H7996</f>
        <v>10244.89</v>
      </c>
    </row>
    <row r="7997" spans="3:9">
      <c r="C7997" s="11">
        <v>40969</v>
      </c>
      <c r="D7997" s="6" t="s">
        <v>13</v>
      </c>
      <c r="E7997" s="6" t="s">
        <v>13</v>
      </c>
      <c r="F7997" s="6" t="s">
        <v>14</v>
      </c>
      <c r="I7997" s="14">
        <v>91718.92</v>
      </c>
    </row>
    <row r="7998" spans="3:9">
      <c r="C7998" s="11">
        <v>40969</v>
      </c>
      <c r="D7998" s="6" t="s">
        <v>13</v>
      </c>
      <c r="E7998" s="6" t="s">
        <v>15</v>
      </c>
      <c r="F7998" s="6" t="s">
        <v>3318</v>
      </c>
      <c r="G7998" s="14">
        <v>1199.54</v>
      </c>
    </row>
    <row r="7999" spans="3:9">
      <c r="C7999" s="11">
        <v>40969</v>
      </c>
      <c r="D7999" s="6" t="s">
        <v>13</v>
      </c>
      <c r="E7999" s="6" t="s">
        <v>15</v>
      </c>
      <c r="F7999" s="6" t="s">
        <v>3269</v>
      </c>
      <c r="G7999" s="14">
        <v>2060.31</v>
      </c>
    </row>
    <row r="8000" spans="3:9">
      <c r="C8000" s="11">
        <v>40969</v>
      </c>
      <c r="D8000" s="6" t="s">
        <v>13</v>
      </c>
      <c r="E8000" s="6" t="s">
        <v>15</v>
      </c>
      <c r="F8000" s="6" t="s">
        <v>3520</v>
      </c>
    </row>
    <row r="8001" spans="3:7">
      <c r="C8001" s="11">
        <v>40969</v>
      </c>
      <c r="D8001" s="6" t="s">
        <v>13</v>
      </c>
      <c r="E8001" s="6" t="s">
        <v>15</v>
      </c>
      <c r="F8001" s="6" t="s">
        <v>3519</v>
      </c>
    </row>
    <row r="8002" spans="3:7">
      <c r="C8002" s="11">
        <v>40970</v>
      </c>
      <c r="D8002" s="6" t="s">
        <v>13</v>
      </c>
      <c r="E8002" s="6" t="s">
        <v>15</v>
      </c>
      <c r="F8002" s="6" t="s">
        <v>3319</v>
      </c>
      <c r="G8002" s="14">
        <v>486.22</v>
      </c>
    </row>
    <row r="8003" spans="3:7">
      <c r="C8003" s="11">
        <v>40970</v>
      </c>
      <c r="D8003" s="6" t="s">
        <v>13</v>
      </c>
      <c r="E8003" s="6" t="s">
        <v>15</v>
      </c>
      <c r="F8003" s="6" t="s">
        <v>3270</v>
      </c>
      <c r="G8003" s="14">
        <v>908.5</v>
      </c>
    </row>
    <row r="8004" spans="3:7">
      <c r="C8004" s="11">
        <v>40983</v>
      </c>
      <c r="D8004" s="6" t="s">
        <v>13</v>
      </c>
      <c r="E8004" s="6" t="s">
        <v>15</v>
      </c>
      <c r="F8004" s="6" t="s">
        <v>3318</v>
      </c>
      <c r="G8004" s="14">
        <v>1199.54</v>
      </c>
    </row>
    <row r="8005" spans="3:7">
      <c r="C8005" s="11">
        <v>40983</v>
      </c>
      <c r="D8005" s="6" t="s">
        <v>13</v>
      </c>
      <c r="E8005" s="6" t="s">
        <v>15</v>
      </c>
      <c r="F8005" s="6" t="s">
        <v>3269</v>
      </c>
      <c r="G8005" s="14">
        <v>2060.3000000000002</v>
      </c>
    </row>
    <row r="8006" spans="3:7">
      <c r="C8006" s="11">
        <v>40983</v>
      </c>
      <c r="D8006" s="6" t="s">
        <v>13</v>
      </c>
      <c r="E8006" s="6" t="s">
        <v>15</v>
      </c>
      <c r="F8006" s="6" t="s">
        <v>3519</v>
      </c>
    </row>
    <row r="8007" spans="3:7">
      <c r="C8007" s="11">
        <v>40983</v>
      </c>
      <c r="D8007" s="6" t="s">
        <v>13</v>
      </c>
      <c r="E8007" s="6" t="s">
        <v>15</v>
      </c>
      <c r="F8007" s="6" t="s">
        <v>3520</v>
      </c>
    </row>
    <row r="8008" spans="3:7">
      <c r="C8008" s="11">
        <v>40984</v>
      </c>
      <c r="D8008" s="6" t="s">
        <v>13</v>
      </c>
      <c r="E8008" s="6" t="s">
        <v>15</v>
      </c>
      <c r="F8008" s="6" t="s">
        <v>3319</v>
      </c>
      <c r="G8008" s="14">
        <v>486.22</v>
      </c>
    </row>
    <row r="8009" spans="3:7">
      <c r="C8009" s="11">
        <v>40984</v>
      </c>
      <c r="D8009" s="6" t="s">
        <v>13</v>
      </c>
      <c r="E8009" s="6" t="s">
        <v>15</v>
      </c>
      <c r="F8009" s="6" t="s">
        <v>3270</v>
      </c>
      <c r="G8009" s="14">
        <v>908.5</v>
      </c>
    </row>
    <row r="8010" spans="3:7">
      <c r="C8010" s="11">
        <v>40997</v>
      </c>
      <c r="D8010" s="6" t="s">
        <v>13</v>
      </c>
      <c r="E8010" s="6" t="s">
        <v>15</v>
      </c>
      <c r="F8010" s="6" t="s">
        <v>3269</v>
      </c>
      <c r="G8010" s="14">
        <v>2060.3000000000002</v>
      </c>
    </row>
    <row r="8011" spans="3:7">
      <c r="C8011" s="11">
        <v>40997</v>
      </c>
      <c r="D8011" s="6" t="s">
        <v>13</v>
      </c>
      <c r="E8011" s="6" t="s">
        <v>15</v>
      </c>
      <c r="F8011" s="6" t="s">
        <v>3522</v>
      </c>
      <c r="G8011" s="14">
        <v>1199.55</v>
      </c>
    </row>
    <row r="8012" spans="3:7">
      <c r="C8012" s="11">
        <v>40997</v>
      </c>
      <c r="D8012" s="6" t="s">
        <v>13</v>
      </c>
      <c r="E8012" s="6" t="s">
        <v>15</v>
      </c>
      <c r="F8012" s="6" t="s">
        <v>3519</v>
      </c>
    </row>
    <row r="8013" spans="3:7">
      <c r="C8013" s="11">
        <v>40997</v>
      </c>
      <c r="D8013" s="6" t="s">
        <v>13</v>
      </c>
      <c r="E8013" s="6" t="s">
        <v>15</v>
      </c>
      <c r="F8013" s="6" t="s">
        <v>3520</v>
      </c>
    </row>
    <row r="8014" spans="3:7">
      <c r="C8014" s="11">
        <v>40998</v>
      </c>
      <c r="D8014" s="6" t="s">
        <v>13</v>
      </c>
      <c r="E8014" s="6" t="s">
        <v>15</v>
      </c>
      <c r="F8014" s="6" t="s">
        <v>3319</v>
      </c>
      <c r="G8014" s="14">
        <v>486.25</v>
      </c>
    </row>
    <row r="8015" spans="3:7">
      <c r="C8015" s="11">
        <v>40998</v>
      </c>
      <c r="D8015" s="6" t="s">
        <v>13</v>
      </c>
      <c r="E8015" s="6" t="s">
        <v>15</v>
      </c>
      <c r="F8015" s="6" t="s">
        <v>3147</v>
      </c>
      <c r="G8015" s="14">
        <v>467.32</v>
      </c>
    </row>
    <row r="8016" spans="3:7">
      <c r="C8016" s="11">
        <v>40998</v>
      </c>
      <c r="D8016" s="6" t="s">
        <v>13</v>
      </c>
      <c r="E8016" s="6" t="s">
        <v>15</v>
      </c>
      <c r="F8016" s="6" t="s">
        <v>3270</v>
      </c>
      <c r="G8016" s="14">
        <v>908.5</v>
      </c>
    </row>
    <row r="8017" spans="3:9">
      <c r="D8017" s="6" t="s">
        <v>13</v>
      </c>
      <c r="E8017" s="6" t="s">
        <v>13</v>
      </c>
      <c r="F8017" s="6" t="s">
        <v>20</v>
      </c>
      <c r="G8017" s="14">
        <v>15547.98</v>
      </c>
      <c r="I8017" s="14">
        <f>G8017-H8017</f>
        <v>15547.98</v>
      </c>
    </row>
    <row r="8018" spans="3:9">
      <c r="C8018" s="11">
        <v>41000</v>
      </c>
      <c r="D8018" s="6" t="s">
        <v>13</v>
      </c>
      <c r="E8018" s="6" t="s">
        <v>13</v>
      </c>
      <c r="F8018" s="6" t="s">
        <v>14</v>
      </c>
      <c r="I8018" s="14">
        <v>107266.9</v>
      </c>
    </row>
    <row r="8019" spans="3:9">
      <c r="C8019" s="11">
        <v>41011</v>
      </c>
      <c r="D8019" s="6" t="s">
        <v>13</v>
      </c>
      <c r="E8019" s="6" t="s">
        <v>15</v>
      </c>
      <c r="F8019" s="6" t="s">
        <v>3318</v>
      </c>
      <c r="G8019" s="14">
        <v>1199.53</v>
      </c>
    </row>
    <row r="8020" spans="3:9">
      <c r="C8020" s="11">
        <v>41011</v>
      </c>
      <c r="D8020" s="6" t="s">
        <v>13</v>
      </c>
      <c r="E8020" s="6" t="s">
        <v>15</v>
      </c>
      <c r="F8020" s="6" t="s">
        <v>3269</v>
      </c>
      <c r="G8020" s="14">
        <v>2060.3000000000002</v>
      </c>
    </row>
    <row r="8021" spans="3:9">
      <c r="C8021" s="11">
        <v>41011</v>
      </c>
      <c r="D8021" s="6" t="s">
        <v>13</v>
      </c>
      <c r="E8021" s="6" t="s">
        <v>15</v>
      </c>
      <c r="F8021" s="6" t="s">
        <v>3520</v>
      </c>
    </row>
    <row r="8022" spans="3:9">
      <c r="C8022" s="11">
        <v>41011</v>
      </c>
      <c r="D8022" s="6" t="s">
        <v>13</v>
      </c>
      <c r="E8022" s="6" t="s">
        <v>15</v>
      </c>
      <c r="F8022" s="6" t="s">
        <v>3519</v>
      </c>
    </row>
    <row r="8023" spans="3:9">
      <c r="C8023" s="11">
        <v>41012</v>
      </c>
      <c r="D8023" s="6" t="s">
        <v>13</v>
      </c>
      <c r="E8023" s="6" t="s">
        <v>15</v>
      </c>
      <c r="F8023" s="6" t="s">
        <v>3270</v>
      </c>
      <c r="G8023" s="14">
        <v>908.5</v>
      </c>
    </row>
    <row r="8024" spans="3:9">
      <c r="C8024" s="11">
        <v>41012</v>
      </c>
      <c r="D8024" s="6" t="s">
        <v>13</v>
      </c>
      <c r="E8024" s="6" t="s">
        <v>15</v>
      </c>
      <c r="F8024" s="6" t="s">
        <v>3319</v>
      </c>
      <c r="G8024" s="14">
        <v>486.25</v>
      </c>
    </row>
    <row r="8025" spans="3:9">
      <c r="C8025" s="11">
        <v>41025</v>
      </c>
      <c r="D8025" s="6" t="s">
        <v>13</v>
      </c>
      <c r="E8025" s="6" t="s">
        <v>15</v>
      </c>
      <c r="F8025" s="6" t="s">
        <v>3269</v>
      </c>
      <c r="G8025" s="14">
        <v>2060.3000000000002</v>
      </c>
    </row>
    <row r="8026" spans="3:9">
      <c r="C8026" s="11">
        <v>41025</v>
      </c>
      <c r="D8026" s="6" t="s">
        <v>13</v>
      </c>
      <c r="E8026" s="6" t="s">
        <v>15</v>
      </c>
      <c r="F8026" s="6" t="s">
        <v>3318</v>
      </c>
      <c r="G8026" s="14">
        <v>1199.55</v>
      </c>
    </row>
    <row r="8027" spans="3:9">
      <c r="C8027" s="11">
        <v>41026</v>
      </c>
      <c r="D8027" s="6" t="s">
        <v>13</v>
      </c>
      <c r="E8027" s="6" t="s">
        <v>15</v>
      </c>
      <c r="F8027" s="6" t="s">
        <v>3519</v>
      </c>
    </row>
    <row r="8028" spans="3:9">
      <c r="C8028" s="11">
        <v>41026</v>
      </c>
      <c r="D8028" s="6" t="s">
        <v>13</v>
      </c>
      <c r="E8028" s="6" t="s">
        <v>15</v>
      </c>
      <c r="F8028" s="6" t="s">
        <v>3520</v>
      </c>
    </row>
    <row r="8029" spans="3:9">
      <c r="C8029" s="11">
        <v>41026</v>
      </c>
      <c r="D8029" s="6" t="s">
        <v>13</v>
      </c>
      <c r="E8029" s="6" t="s">
        <v>15</v>
      </c>
      <c r="F8029" s="6" t="s">
        <v>3319</v>
      </c>
      <c r="G8029" s="14">
        <v>486.25</v>
      </c>
    </row>
    <row r="8030" spans="3:9">
      <c r="C8030" s="11">
        <v>41026</v>
      </c>
      <c r="D8030" s="6" t="s">
        <v>13</v>
      </c>
      <c r="E8030" s="6" t="s">
        <v>15</v>
      </c>
      <c r="F8030" s="6" t="s">
        <v>3521</v>
      </c>
      <c r="G8030" s="14">
        <v>908.5</v>
      </c>
    </row>
    <row r="8031" spans="3:9">
      <c r="D8031" s="6" t="s">
        <v>13</v>
      </c>
      <c r="E8031" s="6" t="s">
        <v>13</v>
      </c>
      <c r="F8031" s="6" t="s">
        <v>20</v>
      </c>
      <c r="G8031" s="14">
        <v>10053.799999999999</v>
      </c>
      <c r="I8031" s="14">
        <f>G8031-H8031</f>
        <v>10053.799999999999</v>
      </c>
    </row>
    <row r="8032" spans="3:9">
      <c r="C8032" s="11">
        <v>41030</v>
      </c>
      <c r="D8032" s="6" t="s">
        <v>13</v>
      </c>
      <c r="E8032" s="6" t="s">
        <v>13</v>
      </c>
      <c r="F8032" s="6" t="s">
        <v>14</v>
      </c>
      <c r="I8032" s="14">
        <v>117320.7</v>
      </c>
    </row>
    <row r="8033" spans="3:9">
      <c r="C8033" s="11">
        <v>41039</v>
      </c>
      <c r="D8033" s="6" t="s">
        <v>13</v>
      </c>
      <c r="E8033" s="6" t="s">
        <v>15</v>
      </c>
      <c r="F8033" s="6" t="s">
        <v>3269</v>
      </c>
      <c r="G8033" s="14">
        <v>2156.16</v>
      </c>
    </row>
    <row r="8034" spans="3:9">
      <c r="C8034" s="11">
        <v>41039</v>
      </c>
      <c r="D8034" s="6" t="s">
        <v>13</v>
      </c>
      <c r="E8034" s="6" t="s">
        <v>15</v>
      </c>
      <c r="F8034" s="6" t="s">
        <v>3318</v>
      </c>
      <c r="G8034" s="14">
        <v>1199.55</v>
      </c>
    </row>
    <row r="8035" spans="3:9">
      <c r="C8035" s="11">
        <v>41039</v>
      </c>
      <c r="D8035" s="6" t="s">
        <v>13</v>
      </c>
      <c r="E8035" s="6" t="s">
        <v>15</v>
      </c>
      <c r="F8035" s="6" t="s">
        <v>3520</v>
      </c>
    </row>
    <row r="8036" spans="3:9">
      <c r="C8036" s="11">
        <v>41040</v>
      </c>
      <c r="D8036" s="6" t="s">
        <v>13</v>
      </c>
      <c r="E8036" s="6" t="s">
        <v>15</v>
      </c>
      <c r="F8036" s="6" t="s">
        <v>3270</v>
      </c>
      <c r="G8036" s="14">
        <v>957.42</v>
      </c>
    </row>
    <row r="8037" spans="3:9">
      <c r="C8037" s="11">
        <v>41040</v>
      </c>
      <c r="D8037" s="6" t="s">
        <v>13</v>
      </c>
      <c r="E8037" s="6" t="s">
        <v>15</v>
      </c>
      <c r="F8037" s="6" t="s">
        <v>3319</v>
      </c>
      <c r="G8037" s="14">
        <v>486.25</v>
      </c>
    </row>
    <row r="8038" spans="3:9">
      <c r="C8038" s="11">
        <v>41053</v>
      </c>
      <c r="D8038" s="6" t="s">
        <v>13</v>
      </c>
      <c r="E8038" s="6" t="s">
        <v>15</v>
      </c>
      <c r="F8038" s="6" t="s">
        <v>3269</v>
      </c>
      <c r="G8038" s="14">
        <v>2156.15</v>
      </c>
    </row>
    <row r="8039" spans="3:9">
      <c r="C8039" s="11">
        <v>41053</v>
      </c>
      <c r="D8039" s="6" t="s">
        <v>13</v>
      </c>
      <c r="E8039" s="6" t="s">
        <v>15</v>
      </c>
      <c r="F8039" s="6" t="s">
        <v>3318</v>
      </c>
      <c r="G8039" s="14">
        <v>1199.55</v>
      </c>
    </row>
    <row r="8040" spans="3:9">
      <c r="C8040" s="11">
        <v>41053</v>
      </c>
      <c r="D8040" s="6" t="s">
        <v>13</v>
      </c>
      <c r="E8040" s="6" t="s">
        <v>15</v>
      </c>
      <c r="F8040" s="6" t="s">
        <v>3520</v>
      </c>
    </row>
    <row r="8041" spans="3:9">
      <c r="C8041" s="11">
        <v>41054</v>
      </c>
      <c r="D8041" s="6" t="s">
        <v>13</v>
      </c>
      <c r="E8041" s="6" t="s">
        <v>15</v>
      </c>
      <c r="F8041" s="6" t="s">
        <v>3270</v>
      </c>
      <c r="G8041" s="14">
        <v>957.42</v>
      </c>
    </row>
    <row r="8042" spans="3:9">
      <c r="C8042" s="11">
        <v>41054</v>
      </c>
      <c r="D8042" s="6" t="s">
        <v>13</v>
      </c>
      <c r="E8042" s="6" t="s">
        <v>15</v>
      </c>
      <c r="F8042" s="6" t="s">
        <v>3319</v>
      </c>
      <c r="G8042" s="14">
        <v>486.25</v>
      </c>
    </row>
    <row r="8043" spans="3:9">
      <c r="D8043" s="6" t="s">
        <v>13</v>
      </c>
      <c r="E8043" s="6" t="s">
        <v>13</v>
      </c>
      <c r="F8043" s="6" t="s">
        <v>20</v>
      </c>
      <c r="G8043" s="14">
        <v>9981.83</v>
      </c>
      <c r="I8043" s="14">
        <f>G8043-H8043</f>
        <v>9981.83</v>
      </c>
    </row>
    <row r="8044" spans="3:9">
      <c r="C8044" s="11">
        <v>41061</v>
      </c>
      <c r="D8044" s="6" t="s">
        <v>13</v>
      </c>
      <c r="E8044" s="6" t="s">
        <v>13</v>
      </c>
      <c r="F8044" s="6" t="s">
        <v>14</v>
      </c>
      <c r="I8044" s="14">
        <v>127302.53</v>
      </c>
    </row>
    <row r="8045" spans="3:9">
      <c r="C8045" s="11">
        <v>41067</v>
      </c>
      <c r="D8045" s="6" t="s">
        <v>13</v>
      </c>
      <c r="E8045" s="6" t="s">
        <v>15</v>
      </c>
      <c r="F8045" s="6" t="s">
        <v>3318</v>
      </c>
      <c r="G8045" s="14">
        <v>1199.55</v>
      </c>
    </row>
    <row r="8046" spans="3:9">
      <c r="C8046" s="11">
        <v>41067</v>
      </c>
      <c r="D8046" s="6" t="s">
        <v>13</v>
      </c>
      <c r="E8046" s="6" t="s">
        <v>15</v>
      </c>
      <c r="F8046" s="6" t="s">
        <v>3269</v>
      </c>
      <c r="G8046" s="14">
        <v>2156.14</v>
      </c>
    </row>
    <row r="8047" spans="3:9">
      <c r="C8047" s="11">
        <v>41068</v>
      </c>
      <c r="D8047" s="6" t="s">
        <v>13</v>
      </c>
      <c r="E8047" s="6" t="s">
        <v>15</v>
      </c>
      <c r="F8047" s="6" t="s">
        <v>3520</v>
      </c>
    </row>
    <row r="8048" spans="3:9">
      <c r="C8048" s="11">
        <v>41068</v>
      </c>
      <c r="D8048" s="6" t="s">
        <v>13</v>
      </c>
      <c r="E8048" s="6" t="s">
        <v>15</v>
      </c>
      <c r="F8048" s="6" t="s">
        <v>3319</v>
      </c>
      <c r="G8048" s="14">
        <v>486.25</v>
      </c>
    </row>
    <row r="8049" spans="3:9">
      <c r="C8049" s="11">
        <v>41068</v>
      </c>
      <c r="D8049" s="6" t="s">
        <v>13</v>
      </c>
      <c r="E8049" s="6" t="s">
        <v>15</v>
      </c>
      <c r="F8049" s="6" t="s">
        <v>3270</v>
      </c>
      <c r="G8049" s="14">
        <v>957.43</v>
      </c>
    </row>
    <row r="8050" spans="3:9">
      <c r="C8050" s="11">
        <v>41081</v>
      </c>
      <c r="D8050" s="6" t="s">
        <v>13</v>
      </c>
      <c r="E8050" s="6" t="s">
        <v>15</v>
      </c>
      <c r="F8050" s="6" t="s">
        <v>3269</v>
      </c>
      <c r="G8050" s="14">
        <v>3590.7</v>
      </c>
    </row>
    <row r="8051" spans="3:9">
      <c r="C8051" s="11">
        <v>41081</v>
      </c>
      <c r="D8051" s="6" t="s">
        <v>13</v>
      </c>
      <c r="E8051" s="6" t="s">
        <v>15</v>
      </c>
      <c r="F8051" s="6" t="s">
        <v>3318</v>
      </c>
      <c r="G8051" s="14">
        <v>1199.55</v>
      </c>
    </row>
    <row r="8052" spans="3:9">
      <c r="C8052" s="11">
        <v>41081</v>
      </c>
      <c r="D8052" s="6" t="s">
        <v>13</v>
      </c>
      <c r="E8052" s="6" t="s">
        <v>15</v>
      </c>
      <c r="F8052" s="6" t="s">
        <v>3520</v>
      </c>
    </row>
    <row r="8053" spans="3:9">
      <c r="C8053" s="11">
        <v>41082</v>
      </c>
      <c r="D8053" s="6" t="s">
        <v>13</v>
      </c>
      <c r="E8053" s="6" t="s">
        <v>15</v>
      </c>
      <c r="F8053" s="6" t="s">
        <v>3319</v>
      </c>
      <c r="G8053" s="14">
        <v>486.25</v>
      </c>
    </row>
    <row r="8054" spans="3:9">
      <c r="C8054" s="11">
        <v>41082</v>
      </c>
      <c r="D8054" s="6" t="s">
        <v>13</v>
      </c>
      <c r="E8054" s="6" t="s">
        <v>15</v>
      </c>
      <c r="F8054" s="6" t="s">
        <v>3270</v>
      </c>
      <c r="G8054" s="14">
        <v>1469.34</v>
      </c>
    </row>
    <row r="8055" spans="3:9">
      <c r="C8055" s="11">
        <v>41089</v>
      </c>
      <c r="D8055" s="6" t="s">
        <v>13</v>
      </c>
      <c r="E8055" s="6" t="s">
        <v>15</v>
      </c>
      <c r="F8055" s="6" t="s">
        <v>3523</v>
      </c>
      <c r="G8055" s="14">
        <v>1078.07</v>
      </c>
    </row>
    <row r="8056" spans="3:9">
      <c r="C8056" s="11">
        <v>41089</v>
      </c>
      <c r="D8056" s="6" t="s">
        <v>13</v>
      </c>
      <c r="E8056" s="6" t="s">
        <v>15</v>
      </c>
      <c r="F8056" s="6" t="s">
        <v>3524</v>
      </c>
      <c r="G8056" s="14">
        <v>599.77</v>
      </c>
    </row>
    <row r="8057" spans="3:9">
      <c r="C8057" s="11">
        <v>41089</v>
      </c>
      <c r="D8057" s="6" t="s">
        <v>13</v>
      </c>
      <c r="E8057" s="6" t="s">
        <v>15</v>
      </c>
      <c r="F8057" s="6" t="s">
        <v>3525</v>
      </c>
    </row>
    <row r="8058" spans="3:9">
      <c r="C8058" s="11">
        <v>41089</v>
      </c>
      <c r="D8058" s="6" t="s">
        <v>13</v>
      </c>
      <c r="E8058" s="6" t="s">
        <v>15</v>
      </c>
      <c r="F8058" s="6" t="s">
        <v>3526</v>
      </c>
      <c r="G8058" s="14">
        <v>243.14</v>
      </c>
    </row>
    <row r="8059" spans="3:9">
      <c r="C8059" s="11">
        <v>41089</v>
      </c>
      <c r="D8059" s="6" t="s">
        <v>13</v>
      </c>
      <c r="E8059" s="6" t="s">
        <v>15</v>
      </c>
      <c r="F8059" s="6" t="s">
        <v>3527</v>
      </c>
      <c r="G8059" s="14">
        <v>478.71</v>
      </c>
    </row>
    <row r="8060" spans="3:9">
      <c r="D8060" s="6" t="s">
        <v>13</v>
      </c>
      <c r="E8060" s="6" t="s">
        <v>13</v>
      </c>
      <c r="F8060" s="6" t="s">
        <v>20</v>
      </c>
      <c r="G8060" s="14">
        <v>14423.75</v>
      </c>
      <c r="I8060" s="14">
        <f>G8060-H8060</f>
        <v>14423.75</v>
      </c>
    </row>
    <row r="8061" spans="3:9">
      <c r="C8061" s="11">
        <v>41090</v>
      </c>
      <c r="D8061" s="6" t="s">
        <v>13</v>
      </c>
      <c r="E8061" s="6" t="s">
        <v>13</v>
      </c>
      <c r="F8061" s="6" t="s">
        <v>38</v>
      </c>
      <c r="I8061" s="14">
        <v>141726.28</v>
      </c>
    </row>
    <row r="8062" spans="3:9">
      <c r="D8062" s="6" t="s">
        <v>13</v>
      </c>
      <c r="E8062" s="6" t="s">
        <v>13</v>
      </c>
      <c r="F8062" s="6" t="s">
        <v>13</v>
      </c>
    </row>
    <row r="8063" spans="3:9">
      <c r="C8063" s="11">
        <v>41091</v>
      </c>
      <c r="D8063" s="6" t="s">
        <v>13</v>
      </c>
      <c r="E8063" s="6" t="s">
        <v>13</v>
      </c>
      <c r="F8063" s="6" t="s">
        <v>14</v>
      </c>
    </row>
    <row r="8064" spans="3:9">
      <c r="C8064" s="11">
        <v>41096</v>
      </c>
      <c r="D8064" s="6" t="s">
        <v>13</v>
      </c>
      <c r="E8064" s="6" t="s">
        <v>15</v>
      </c>
      <c r="F8064" s="6" t="s">
        <v>3536</v>
      </c>
      <c r="G8064" s="14">
        <v>599.78</v>
      </c>
    </row>
    <row r="8065" spans="3:9">
      <c r="C8065" s="11">
        <v>41096</v>
      </c>
      <c r="D8065" s="6" t="s">
        <v>13</v>
      </c>
      <c r="E8065" s="6" t="s">
        <v>15</v>
      </c>
      <c r="F8065" s="6" t="s">
        <v>3528</v>
      </c>
      <c r="G8065" s="14">
        <v>1078.07</v>
      </c>
    </row>
    <row r="8066" spans="3:9">
      <c r="C8066" s="11">
        <v>41096</v>
      </c>
      <c r="D8066" s="6" t="s">
        <v>13</v>
      </c>
      <c r="E8066" s="6" t="s">
        <v>15</v>
      </c>
      <c r="F8066" s="6" t="s">
        <v>3529</v>
      </c>
    </row>
    <row r="8067" spans="3:9">
      <c r="C8067" s="11">
        <v>41096</v>
      </c>
      <c r="D8067" s="6" t="s">
        <v>13</v>
      </c>
      <c r="E8067" s="6" t="s">
        <v>15</v>
      </c>
      <c r="F8067" s="6" t="s">
        <v>3530</v>
      </c>
      <c r="G8067" s="14">
        <v>243.13</v>
      </c>
    </row>
    <row r="8068" spans="3:9">
      <c r="C8068" s="11">
        <v>41096</v>
      </c>
      <c r="D8068" s="6" t="s">
        <v>13</v>
      </c>
      <c r="E8068" s="6" t="s">
        <v>15</v>
      </c>
      <c r="F8068" s="6" t="s">
        <v>3531</v>
      </c>
      <c r="G8068" s="14">
        <v>478.71</v>
      </c>
    </row>
    <row r="8069" spans="3:9">
      <c r="C8069" s="11">
        <v>41109</v>
      </c>
      <c r="D8069" s="6" t="s">
        <v>13</v>
      </c>
      <c r="E8069" s="6" t="s">
        <v>15</v>
      </c>
      <c r="F8069" s="6" t="s">
        <v>3269</v>
      </c>
      <c r="G8069" s="14">
        <v>2156.14</v>
      </c>
    </row>
    <row r="8070" spans="3:9">
      <c r="C8070" s="11">
        <v>41109</v>
      </c>
      <c r="D8070" s="6" t="s">
        <v>13</v>
      </c>
      <c r="E8070" s="6" t="s">
        <v>15</v>
      </c>
      <c r="F8070" s="6" t="s">
        <v>3318</v>
      </c>
      <c r="G8070" s="14">
        <v>1240.5999999999999</v>
      </c>
    </row>
    <row r="8071" spans="3:9">
      <c r="C8071" s="11">
        <v>41109</v>
      </c>
      <c r="D8071" s="6" t="s">
        <v>13</v>
      </c>
      <c r="E8071" s="6" t="s">
        <v>15</v>
      </c>
      <c r="F8071" s="6" t="s">
        <v>3520</v>
      </c>
    </row>
    <row r="8072" spans="3:9">
      <c r="C8072" s="11">
        <v>41110</v>
      </c>
      <c r="D8072" s="6" t="s">
        <v>13</v>
      </c>
      <c r="E8072" s="6" t="s">
        <v>15</v>
      </c>
      <c r="F8072" s="6" t="s">
        <v>3270</v>
      </c>
      <c r="G8072" s="14">
        <v>957.44</v>
      </c>
    </row>
    <row r="8073" spans="3:9">
      <c r="C8073" s="11">
        <v>41110</v>
      </c>
      <c r="D8073" s="6" t="s">
        <v>13</v>
      </c>
      <c r="E8073" s="6" t="s">
        <v>15</v>
      </c>
      <c r="F8073" s="6" t="s">
        <v>3319</v>
      </c>
      <c r="G8073" s="14">
        <v>506.09</v>
      </c>
    </row>
    <row r="8074" spans="3:9">
      <c r="D8074" s="6" t="s">
        <v>13</v>
      </c>
      <c r="E8074" s="6" t="s">
        <v>13</v>
      </c>
      <c r="F8074" s="6" t="s">
        <v>20</v>
      </c>
      <c r="G8074" s="14">
        <v>7553.48</v>
      </c>
      <c r="I8074" s="14">
        <f>G8074-H8074</f>
        <v>7553.48</v>
      </c>
    </row>
    <row r="8075" spans="3:9">
      <c r="C8075" s="11">
        <v>41122</v>
      </c>
      <c r="D8075" s="6" t="s">
        <v>13</v>
      </c>
      <c r="E8075" s="6" t="s">
        <v>13</v>
      </c>
      <c r="F8075" s="6" t="s">
        <v>14</v>
      </c>
      <c r="I8075" s="14">
        <v>7553.48</v>
      </c>
    </row>
    <row r="8076" spans="3:9">
      <c r="C8076" s="11">
        <v>41123</v>
      </c>
      <c r="D8076" s="6" t="s">
        <v>13</v>
      </c>
      <c r="E8076" s="6" t="s">
        <v>15</v>
      </c>
      <c r="F8076" s="6" t="s">
        <v>3532</v>
      </c>
      <c r="G8076" s="14">
        <v>1233.77</v>
      </c>
    </row>
    <row r="8077" spans="3:9">
      <c r="C8077" s="11">
        <v>41123</v>
      </c>
      <c r="D8077" s="6" t="s">
        <v>13</v>
      </c>
      <c r="E8077" s="6" t="s">
        <v>15</v>
      </c>
      <c r="F8077" s="6" t="s">
        <v>3298</v>
      </c>
      <c r="G8077" s="14">
        <v>2156.14</v>
      </c>
    </row>
    <row r="8078" spans="3:9">
      <c r="C8078" s="11">
        <v>41123</v>
      </c>
      <c r="D8078" s="6" t="s">
        <v>13</v>
      </c>
      <c r="E8078" s="6" t="s">
        <v>15</v>
      </c>
      <c r="F8078" s="6" t="s">
        <v>3520</v>
      </c>
    </row>
    <row r="8079" spans="3:9">
      <c r="C8079" s="11">
        <v>41124</v>
      </c>
      <c r="D8079" s="6" t="s">
        <v>13</v>
      </c>
      <c r="E8079" s="6" t="s">
        <v>15</v>
      </c>
      <c r="F8079" s="6" t="s">
        <v>3319</v>
      </c>
      <c r="G8079" s="14">
        <v>502.71</v>
      </c>
    </row>
    <row r="8080" spans="3:9">
      <c r="C8080" s="11">
        <v>41124</v>
      </c>
      <c r="D8080" s="6" t="s">
        <v>13</v>
      </c>
      <c r="E8080" s="6" t="s">
        <v>15</v>
      </c>
      <c r="F8080" s="6" t="s">
        <v>3270</v>
      </c>
      <c r="G8080" s="14">
        <v>957.44</v>
      </c>
    </row>
    <row r="8081" spans="3:9">
      <c r="C8081" s="11">
        <v>41137</v>
      </c>
      <c r="D8081" s="6" t="s">
        <v>13</v>
      </c>
      <c r="E8081" s="6" t="s">
        <v>15</v>
      </c>
      <c r="F8081" s="6" t="s">
        <v>3298</v>
      </c>
      <c r="G8081" s="14">
        <v>2178.14</v>
      </c>
    </row>
    <row r="8082" spans="3:9">
      <c r="C8082" s="11">
        <v>41137</v>
      </c>
      <c r="D8082" s="6" t="s">
        <v>13</v>
      </c>
      <c r="E8082" s="6" t="s">
        <v>15</v>
      </c>
      <c r="F8082" s="6" t="s">
        <v>3532</v>
      </c>
      <c r="G8082" s="14">
        <v>1233.76</v>
      </c>
    </row>
    <row r="8083" spans="3:9">
      <c r="C8083" s="11">
        <v>41137</v>
      </c>
      <c r="D8083" s="6" t="s">
        <v>13</v>
      </c>
      <c r="E8083" s="6" t="s">
        <v>15</v>
      </c>
      <c r="F8083" s="6" t="s">
        <v>3520</v>
      </c>
    </row>
    <row r="8084" spans="3:9">
      <c r="C8084" s="11">
        <v>41138</v>
      </c>
      <c r="D8084" s="6" t="s">
        <v>13</v>
      </c>
      <c r="E8084" s="6" t="s">
        <v>15</v>
      </c>
      <c r="F8084" s="6" t="s">
        <v>3319</v>
      </c>
      <c r="G8084" s="14">
        <v>502.71</v>
      </c>
    </row>
    <row r="8085" spans="3:9">
      <c r="C8085" s="11">
        <v>41138</v>
      </c>
      <c r="D8085" s="6" t="s">
        <v>13</v>
      </c>
      <c r="E8085" s="6" t="s">
        <v>15</v>
      </c>
      <c r="F8085" s="6" t="s">
        <v>3270</v>
      </c>
      <c r="G8085" s="14">
        <v>975.2</v>
      </c>
    </row>
    <row r="8086" spans="3:9">
      <c r="C8086" s="11">
        <v>41151</v>
      </c>
      <c r="D8086" s="6" t="s">
        <v>13</v>
      </c>
      <c r="E8086" s="6" t="s">
        <v>15</v>
      </c>
      <c r="F8086" s="6" t="s">
        <v>3532</v>
      </c>
      <c r="G8086" s="14">
        <v>1233.76</v>
      </c>
    </row>
    <row r="8087" spans="3:9">
      <c r="C8087" s="11">
        <v>41151</v>
      </c>
      <c r="D8087" s="6" t="s">
        <v>13</v>
      </c>
      <c r="E8087" s="6" t="s">
        <v>15</v>
      </c>
      <c r="F8087" s="6" t="s">
        <v>3298</v>
      </c>
      <c r="G8087" s="14">
        <v>2229.4299999999998</v>
      </c>
    </row>
    <row r="8088" spans="3:9">
      <c r="C8088" s="11">
        <v>41151</v>
      </c>
      <c r="D8088" s="6" t="s">
        <v>13</v>
      </c>
      <c r="E8088" s="6" t="s">
        <v>15</v>
      </c>
      <c r="F8088" s="6" t="s">
        <v>3520</v>
      </c>
    </row>
    <row r="8089" spans="3:9">
      <c r="C8089" s="11">
        <v>41152</v>
      </c>
      <c r="D8089" s="6" t="s">
        <v>13</v>
      </c>
      <c r="E8089" s="6" t="s">
        <v>15</v>
      </c>
      <c r="F8089" s="6" t="s">
        <v>3270</v>
      </c>
      <c r="G8089" s="14">
        <v>1016.65</v>
      </c>
    </row>
    <row r="8090" spans="3:9">
      <c r="C8090" s="11">
        <v>41152</v>
      </c>
      <c r="D8090" s="6" t="s">
        <v>13</v>
      </c>
      <c r="E8090" s="6" t="s">
        <v>15</v>
      </c>
      <c r="F8090" s="6" t="s">
        <v>3319</v>
      </c>
      <c r="G8090" s="14">
        <v>502.71</v>
      </c>
    </row>
    <row r="8091" spans="3:9">
      <c r="D8091" s="6" t="s">
        <v>13</v>
      </c>
      <c r="E8091" s="6" t="s">
        <v>13</v>
      </c>
      <c r="F8091" s="6" t="s">
        <v>20</v>
      </c>
      <c r="G8091" s="14">
        <v>15312.61</v>
      </c>
      <c r="I8091" s="14">
        <f>G8091-H8091</f>
        <v>15312.61</v>
      </c>
    </row>
    <row r="8092" spans="3:9">
      <c r="C8092" s="11">
        <v>41153</v>
      </c>
      <c r="D8092" s="6" t="s">
        <v>13</v>
      </c>
      <c r="E8092" s="6" t="s">
        <v>13</v>
      </c>
      <c r="F8092" s="6" t="s">
        <v>14</v>
      </c>
      <c r="I8092" s="14">
        <v>22866.09</v>
      </c>
    </row>
    <row r="8093" spans="3:9">
      <c r="C8093" s="11">
        <v>41165</v>
      </c>
      <c r="D8093" s="6" t="s">
        <v>13</v>
      </c>
      <c r="E8093" s="6" t="s">
        <v>15</v>
      </c>
      <c r="F8093" s="6" t="s">
        <v>3298</v>
      </c>
      <c r="G8093" s="14">
        <v>2229.4299999999998</v>
      </c>
    </row>
    <row r="8094" spans="3:9">
      <c r="C8094" s="11">
        <v>41165</v>
      </c>
      <c r="D8094" s="6" t="s">
        <v>13</v>
      </c>
      <c r="E8094" s="6" t="s">
        <v>15</v>
      </c>
      <c r="F8094" s="6" t="s">
        <v>3532</v>
      </c>
      <c r="G8094" s="14">
        <v>1233.76</v>
      </c>
    </row>
    <row r="8095" spans="3:9">
      <c r="C8095" s="11">
        <v>41165</v>
      </c>
      <c r="D8095" s="6" t="s">
        <v>13</v>
      </c>
      <c r="E8095" s="6" t="s">
        <v>15</v>
      </c>
      <c r="F8095" s="6" t="s">
        <v>3520</v>
      </c>
    </row>
    <row r="8096" spans="3:9">
      <c r="C8096" s="11">
        <v>41166</v>
      </c>
      <c r="D8096" s="6" t="s">
        <v>13</v>
      </c>
      <c r="E8096" s="6" t="s">
        <v>15</v>
      </c>
      <c r="F8096" s="6" t="s">
        <v>3270</v>
      </c>
      <c r="G8096" s="14">
        <v>1016.65</v>
      </c>
    </row>
    <row r="8097" spans="1:9">
      <c r="C8097" s="11">
        <v>41166</v>
      </c>
      <c r="D8097" s="6" t="s">
        <v>13</v>
      </c>
      <c r="E8097" s="6" t="s">
        <v>15</v>
      </c>
      <c r="F8097" s="6" t="s">
        <v>3319</v>
      </c>
      <c r="G8097" s="14">
        <v>502.71</v>
      </c>
    </row>
    <row r="8098" spans="1:9">
      <c r="C8098" s="11">
        <v>41179</v>
      </c>
      <c r="D8098" s="6" t="s">
        <v>13</v>
      </c>
      <c r="E8098" s="6" t="s">
        <v>15</v>
      </c>
      <c r="F8098" s="6" t="s">
        <v>3298</v>
      </c>
      <c r="G8098" s="14">
        <v>2229.4299999999998</v>
      </c>
    </row>
    <row r="8099" spans="1:9">
      <c r="C8099" s="11">
        <v>41179</v>
      </c>
      <c r="D8099" s="6" t="s">
        <v>13</v>
      </c>
      <c r="E8099" s="6" t="s">
        <v>15</v>
      </c>
      <c r="F8099" s="6" t="s">
        <v>3532</v>
      </c>
      <c r="G8099" s="14">
        <v>1233.76</v>
      </c>
    </row>
    <row r="8100" spans="1:9">
      <c r="C8100" s="11">
        <v>41179</v>
      </c>
      <c r="D8100" s="6" t="s">
        <v>13</v>
      </c>
      <c r="E8100" s="6" t="s">
        <v>15</v>
      </c>
      <c r="F8100" s="6" t="s">
        <v>3520</v>
      </c>
    </row>
    <row r="8101" spans="1:9">
      <c r="C8101" s="11">
        <v>41180</v>
      </c>
      <c r="D8101" s="6" t="s">
        <v>13</v>
      </c>
      <c r="E8101" s="6" t="s">
        <v>15</v>
      </c>
      <c r="F8101" s="6" t="s">
        <v>3270</v>
      </c>
      <c r="G8101" s="14">
        <v>1016.64</v>
      </c>
    </row>
    <row r="8102" spans="1:9">
      <c r="C8102" s="11">
        <v>41180</v>
      </c>
      <c r="D8102" s="6" t="s">
        <v>13</v>
      </c>
      <c r="E8102" s="6" t="s">
        <v>15</v>
      </c>
      <c r="F8102" s="6" t="s">
        <v>3319</v>
      </c>
      <c r="G8102" s="14">
        <v>502.71</v>
      </c>
    </row>
    <row r="8103" spans="1:9">
      <c r="D8103" s="6" t="s">
        <v>13</v>
      </c>
      <c r="E8103" s="6" t="s">
        <v>13</v>
      </c>
      <c r="F8103" s="6" t="s">
        <v>20</v>
      </c>
      <c r="G8103" s="14">
        <v>10358.549999999999</v>
      </c>
      <c r="I8103" s="14">
        <f>G8103-H8103</f>
        <v>10358.549999999999</v>
      </c>
    </row>
    <row r="8104" spans="1:9">
      <c r="C8104" s="11">
        <v>41183</v>
      </c>
      <c r="D8104" s="6" t="s">
        <v>13</v>
      </c>
      <c r="E8104" s="6" t="s">
        <v>13</v>
      </c>
      <c r="F8104" s="6" t="s">
        <v>14</v>
      </c>
      <c r="I8104" s="14">
        <v>33224.639999999999</v>
      </c>
    </row>
    <row r="8105" spans="1:9">
      <c r="C8105" s="11">
        <v>41193</v>
      </c>
      <c r="D8105" s="6" t="s">
        <v>13</v>
      </c>
      <c r="E8105" s="6" t="s">
        <v>15</v>
      </c>
      <c r="F8105" s="6" t="s">
        <v>3298</v>
      </c>
      <c r="G8105" s="14">
        <v>2229.4299999999998</v>
      </c>
    </row>
    <row r="8106" spans="1:9">
      <c r="C8106" s="11">
        <v>41193</v>
      </c>
      <c r="D8106" s="6" t="s">
        <v>13</v>
      </c>
      <c r="E8106" s="6" t="s">
        <v>15</v>
      </c>
      <c r="F8106" s="6" t="s">
        <v>3532</v>
      </c>
      <c r="G8106" s="14">
        <v>1233.76</v>
      </c>
    </row>
    <row r="8107" spans="1:9">
      <c r="C8107" s="11">
        <v>41193</v>
      </c>
      <c r="D8107" s="6" t="s">
        <v>13</v>
      </c>
      <c r="E8107" s="6" t="s">
        <v>15</v>
      </c>
      <c r="F8107" s="6" t="s">
        <v>3520</v>
      </c>
    </row>
    <row r="8108" spans="1:9">
      <c r="C8108" s="11">
        <v>41194</v>
      </c>
      <c r="D8108" s="6" t="s">
        <v>13</v>
      </c>
      <c r="E8108" s="6" t="s">
        <v>15</v>
      </c>
      <c r="F8108" s="6" t="s">
        <v>3319</v>
      </c>
      <c r="G8108" s="14">
        <v>502.71</v>
      </c>
    </row>
    <row r="8109" spans="1:9">
      <c r="C8109" s="11">
        <v>41194</v>
      </c>
      <c r="D8109" s="6" t="s">
        <v>13</v>
      </c>
      <c r="E8109" s="6" t="s">
        <v>15</v>
      </c>
      <c r="F8109" s="6" t="s">
        <v>3270</v>
      </c>
      <c r="G8109" s="14">
        <v>1016.64</v>
      </c>
    </row>
    <row r="8110" spans="1:9">
      <c r="D8110" s="6" t="s">
        <v>13</v>
      </c>
      <c r="E8110" s="6" t="s">
        <v>13</v>
      </c>
      <c r="F8110" s="6" t="s">
        <v>20</v>
      </c>
      <c r="G8110" s="14">
        <v>5179.2700000000004</v>
      </c>
      <c r="I8110" s="14">
        <f>G8110-H8110</f>
        <v>5179.2700000000004</v>
      </c>
    </row>
    <row r="8111" spans="1:9" s="8" customFormat="1">
      <c r="A8111" s="7" t="s">
        <v>13</v>
      </c>
      <c r="B8111" s="7" t="s">
        <v>13</v>
      </c>
      <c r="C8111" s="10">
        <v>41213</v>
      </c>
      <c r="D8111" s="7" t="s">
        <v>13</v>
      </c>
      <c r="E8111" s="7" t="s">
        <v>13</v>
      </c>
      <c r="F8111" s="7" t="s">
        <v>67</v>
      </c>
      <c r="G8111" s="13"/>
      <c r="H8111" s="13"/>
      <c r="I8111" s="13">
        <v>38403.910000000003</v>
      </c>
    </row>
  </sheetData>
  <mergeCells count="3">
    <mergeCell ref="A1:I1"/>
    <mergeCell ref="A2:I2"/>
    <mergeCell ref="A3:I3"/>
  </mergeCells>
  <pageMargins left="0.7" right="0.7" top="0.75" bottom="0.65277777777777779" header="0.3" footer="0.3"/>
  <pageSetup orientation="landscape" r:id="rId1"/>
  <headerFooter>
    <oddFooter>&amp;R&amp;"Arial,Bold"&amp;9Page: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ITSupport</dc:creator>
  <cp:lastModifiedBy>ITSupport</cp:lastModifiedBy>
  <cp:lastPrinted>2012-10-25T20:15:42Z</cp:lastPrinted>
  <dcterms:created xsi:type="dcterms:W3CDTF">2012-10-23T22:08:44Z</dcterms:created>
  <dcterms:modified xsi:type="dcterms:W3CDTF">2012-10-25T23:33:36Z</dcterms:modified>
</cp:coreProperties>
</file>